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b\Dropbox\SCRCC Representative District Leaders\Standing Committees\Caucus &amp; Convention Committee\2026 Precinct Caucuses\Caucus Master_Locator Excel Files\"/>
    </mc:Choice>
  </mc:AlternateContent>
  <xr:revisionPtr revIDLastSave="0" documentId="13_ncr:1_{C40B3FE1-5F3D-404C-8463-970488121AE6}" xr6:coauthVersionLast="47" xr6:coauthVersionMax="47" xr10:uidLastSave="{00000000-0000-0000-0000-000000000000}"/>
  <bookViews>
    <workbookView xWindow="-28920" yWindow="19920" windowWidth="29040" windowHeight="15720" xr2:uid="{FA1470B5-6AA5-410B-A0C8-BA0614A15AB6}"/>
  </bookViews>
  <sheets>
    <sheet name="Caucus" sheetId="2" r:id="rId1"/>
    <sheet name="ALL LD" sheetId="1" r:id="rId2"/>
  </sheets>
  <definedNames>
    <definedName name="_xlnm._FilterDatabase" localSheetId="1" hidden="1">'ALL LD'!$A$1:$J$454</definedName>
    <definedName name="_xlnm.Print_Area" localSheetId="1">'ALL LD'!$A$391:$J$422</definedName>
    <definedName name="_xlnm.Print_Titles" localSheetId="1">'ALL LD'!$1:$1</definedName>
  </definedNames>
  <calcPr calcId="191028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B7" i="2" l="1" a="1"/>
  <c r="B7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<sst xmlns="http://schemas.openxmlformats.org/spreadsheetml/2006/main" count="2531" uniqueCount="588">
  <si>
    <t>Enter Precinct, DL Name or PCO Name to Filter</t>
  </si>
  <si>
    <t/>
  </si>
  <si>
    <t>SD</t>
  </si>
  <si>
    <t>Precinct</t>
  </si>
  <si>
    <t>DL Name</t>
  </si>
  <si>
    <t>PCO Name</t>
  </si>
  <si>
    <t>Caucus Location</t>
  </si>
  <si>
    <t>Caucus Address</t>
  </si>
  <si>
    <t>Check-in</t>
  </si>
  <si>
    <t>Start Time</t>
  </si>
  <si>
    <t>Delegates</t>
  </si>
  <si>
    <t>DL</t>
  </si>
  <si>
    <t>Name</t>
  </si>
  <si>
    <t>PCO Email</t>
  </si>
  <si>
    <t>3A</t>
  </si>
  <si>
    <t>Natalie Poulson</t>
  </si>
  <si>
    <t>Jeremy Mendez</t>
  </si>
  <si>
    <t>Ironyouth31@gmail.com</t>
  </si>
  <si>
    <t>Sacajawea Middle School</t>
  </si>
  <si>
    <t>401 E 33rd Ave, Spokane WA, 99203</t>
  </si>
  <si>
    <t>Scott McKinnie</t>
  </si>
  <si>
    <t>scott.mckinnie@gmail.com</t>
  </si>
  <si>
    <t>Marshall Casey</t>
  </si>
  <si>
    <t>marshall@mcaseylawfirm.com</t>
  </si>
  <si>
    <t>Vacant</t>
  </si>
  <si>
    <t>Lance Carlon</t>
  </si>
  <si>
    <t>lcarlon3304@gmail.com</t>
  </si>
  <si>
    <t>Natalie  Poulson Simbe</t>
  </si>
  <si>
    <t>njpoulson77@yahoo.com</t>
  </si>
  <si>
    <t>Dale Whitaker</t>
  </si>
  <si>
    <t>Dale@dalewhitaker.com</t>
  </si>
  <si>
    <t>Michael Ray</t>
  </si>
  <si>
    <t>carfaxman@hotmail.com</t>
  </si>
  <si>
    <t>Jim Wilson</t>
  </si>
  <si>
    <t>jimwilsoniii@msn.com</t>
  </si>
  <si>
    <t>Blake Tenderholt</t>
  </si>
  <si>
    <t>blaketenderholt@outlook.com</t>
  </si>
  <si>
    <t>Katherine Schneider</t>
  </si>
  <si>
    <t>Timothy Gray</t>
  </si>
  <si>
    <t>time_53@hotmail.com</t>
  </si>
  <si>
    <t>Richard Jones</t>
  </si>
  <si>
    <t>ric_0777@comcast.net</t>
  </si>
  <si>
    <t>Steve Schennum</t>
  </si>
  <si>
    <t>schennum@gonzaga.edu</t>
  </si>
  <si>
    <t>Susan Willis</t>
  </si>
  <si>
    <t>grsue1918@gmail.com</t>
  </si>
  <si>
    <t>Pam Raab</t>
  </si>
  <si>
    <t>Mark Loe</t>
  </si>
  <si>
    <t>markloe@comcast.net</t>
  </si>
  <si>
    <t>3B</t>
  </si>
  <si>
    <t>Mark Anthony</t>
  </si>
  <si>
    <t>Kelly Lotze</t>
  </si>
  <si>
    <t>kellylotze@gmail.com</t>
  </si>
  <si>
    <t>C J Mayer</t>
  </si>
  <si>
    <t>ourpco@gmail.com</t>
  </si>
  <si>
    <t>enriquerico1999@gmail.com</t>
  </si>
  <si>
    <t>bredman54@gmail.com</t>
  </si>
  <si>
    <t>danielrivera6921@gmail.com</t>
  </si>
  <si>
    <t xml:space="preserve"> </t>
  </si>
  <si>
    <t>Patricia Kienholz</t>
  </si>
  <si>
    <t>pak3rd@outlook.com</t>
  </si>
  <si>
    <t>Keri Munholand</t>
  </si>
  <si>
    <t>mklipstx@hotmail.com</t>
  </si>
  <si>
    <t>Brendan Hollenbaugh</t>
  </si>
  <si>
    <t>brendan.hollenbaugh@gmail.com</t>
  </si>
  <si>
    <t>Bill Conley</t>
  </si>
  <si>
    <t>billconleys@hotmail.com</t>
  </si>
  <si>
    <t>Stephanie Orr</t>
  </si>
  <si>
    <t>2orrs@proton.me</t>
  </si>
  <si>
    <t>John McGuire</t>
  </si>
  <si>
    <t>laguard55@gmail.com</t>
  </si>
  <si>
    <t>Anna Pittam</t>
  </si>
  <si>
    <t>ANNA@22-rooms.com</t>
  </si>
  <si>
    <t>Robert Schuck</t>
  </si>
  <si>
    <t>rschuck@outlook.com</t>
  </si>
  <si>
    <t>Steve Dodds</t>
  </si>
  <si>
    <t>pco3232@icloud.com</t>
  </si>
  <si>
    <t>Kirk Smith</t>
  </si>
  <si>
    <t>kirk.alan@hotmail.com</t>
  </si>
  <si>
    <t>Amanda McFarland</t>
  </si>
  <si>
    <t>amandamcfarland00@gmail.com</t>
  </si>
  <si>
    <t>Nathan Heard</t>
  </si>
  <si>
    <t>justnathan82@hotmail.com</t>
  </si>
  <si>
    <t>3C</t>
  </si>
  <si>
    <t>Tim Kinley</t>
  </si>
  <si>
    <t>Ty Cole</t>
  </si>
  <si>
    <t>Cole.m.ty1314@gmail.com</t>
  </si>
  <si>
    <t>Dave Lucas</t>
  </si>
  <si>
    <t>vote.dave.lucas@gmail.com</t>
  </si>
  <si>
    <t>Candy Galvan</t>
  </si>
  <si>
    <t>icandida@comcast.net</t>
  </si>
  <si>
    <t>Kathy Morris</t>
  </si>
  <si>
    <t>kathymmorris21@gmail.com</t>
  </si>
  <si>
    <t>Nyla Raab</t>
  </si>
  <si>
    <t>nylaraab@gmail.com</t>
  </si>
  <si>
    <t>Kelly Bogan</t>
  </si>
  <si>
    <t>Kevin Davis</t>
  </si>
  <si>
    <t>kcdavis31@gmail.com</t>
  </si>
  <si>
    <t>Matthew McCoy</t>
  </si>
  <si>
    <t>mccoymmm3@gmail.com</t>
  </si>
  <si>
    <t>David Christensen</t>
  </si>
  <si>
    <t>Sally Fullmer</t>
  </si>
  <si>
    <t>salpano@comcast.net</t>
  </si>
  <si>
    <t>Chandler  Belden-West</t>
  </si>
  <si>
    <t>cbeldenwest@outlook.com</t>
  </si>
  <si>
    <t>Dave Mason</t>
  </si>
  <si>
    <t>99203@duck.com</t>
  </si>
  <si>
    <t>Susan Wilmoth</t>
  </si>
  <si>
    <t>susanwilmoth99223@yahoo.com</t>
  </si>
  <si>
    <t>James Gallo</t>
  </si>
  <si>
    <t>jamesgallo33@gmail.com</t>
  </si>
  <si>
    <t>Lee Poquette</t>
  </si>
  <si>
    <t>leepo@me.com</t>
  </si>
  <si>
    <t>Michael Baumgartner</t>
  </si>
  <si>
    <t>michael.baumgartner@gmail.com</t>
  </si>
  <si>
    <t>Tony Kiepe</t>
  </si>
  <si>
    <t>alkiepe1@comcast.net</t>
  </si>
  <si>
    <t>Terryl Black</t>
  </si>
  <si>
    <t>Terrylb@comcast.net</t>
  </si>
  <si>
    <t>Robert Strong</t>
  </si>
  <si>
    <t>r.blair.strong.71@gmail.com</t>
  </si>
  <si>
    <t>Elizabeth Anderson</t>
  </si>
  <si>
    <t>lizzyhuyck0@gmail.com</t>
  </si>
  <si>
    <t>Barb Kuuskvere</t>
  </si>
  <si>
    <t>barbkuuskvere@gmail.com</t>
  </si>
  <si>
    <t>Joel Crosby</t>
  </si>
  <si>
    <t>joel@crosbycommercial.com</t>
  </si>
  <si>
    <t>4A</t>
  </si>
  <si>
    <t>Cathie Applewhite</t>
  </si>
  <si>
    <t>Jay Macpherson</t>
  </si>
  <si>
    <t>jaymacphersonpco@gmail.com</t>
  </si>
  <si>
    <t>Liberty Remnant Church</t>
  </si>
  <si>
    <t>4301 E Day Mt Spokane Rd, Colbert, WA 99005</t>
  </si>
  <si>
    <t>Green Bluff Grange #300</t>
  </si>
  <si>
    <t>9809 E Greenfluff Rd, Colbert, WA 99005</t>
  </si>
  <si>
    <t>Wayne Howerton</t>
  </si>
  <si>
    <t>whow1958@protonmail.com</t>
  </si>
  <si>
    <t>Kellie Rizzi</t>
  </si>
  <si>
    <t>krrizzi@protonmail.com</t>
  </si>
  <si>
    <t>Joanna Gilchrist</t>
  </si>
  <si>
    <t>Gilchristjoanna@yahoo.com</t>
  </si>
  <si>
    <t>Paul Scherling</t>
  </si>
  <si>
    <t>paulsurething@gmail.com</t>
  </si>
  <si>
    <t>Bill Vaughn</t>
  </si>
  <si>
    <t>bvaughn1029@gmail.com</t>
  </si>
  <si>
    <t>Rick Layton</t>
  </si>
  <si>
    <t>rhbunce@protonmail.com</t>
  </si>
  <si>
    <t>PCO Residence</t>
  </si>
  <si>
    <t>Jim Robinson</t>
  </si>
  <si>
    <t>otisfarm@usa.com</t>
  </si>
  <si>
    <t>Preston McCollam</t>
  </si>
  <si>
    <t>voteprestonmccollam@gmail.com</t>
  </si>
  <si>
    <t>Otis Orchards Library</t>
  </si>
  <si>
    <t>22324 E Wellesley Ave, Otis Orchards, WA 99027</t>
  </si>
  <si>
    <t>Tom Konis</t>
  </si>
  <si>
    <t>konis_family@yahoo.com</t>
  </si>
  <si>
    <t>Michael Sabota</t>
  </si>
  <si>
    <t>sabotamjsjs@gmail.com</t>
  </si>
  <si>
    <t>Kimberly DeLisle</t>
  </si>
  <si>
    <t>KimberlyDeLisle5@gmail.com</t>
  </si>
  <si>
    <t>Brian Boyer</t>
  </si>
  <si>
    <t>dad@theboyerfamily.net</t>
  </si>
  <si>
    <t>Cary Snow</t>
  </si>
  <si>
    <t>carysnow1@icloud.com</t>
  </si>
  <si>
    <t>Dale Strom</t>
  </si>
  <si>
    <t>skrerc@gmail.com</t>
  </si>
  <si>
    <t>Michelle McNitt</t>
  </si>
  <si>
    <t>tmmchighland@yahoo.com</t>
  </si>
  <si>
    <t>Jeffery Kirsch</t>
  </si>
  <si>
    <t>jeffkirsch00@gmail.com</t>
  </si>
  <si>
    <t>Bruce Bourgeous</t>
  </si>
  <si>
    <t>bkbpobox1@msn.com</t>
  </si>
  <si>
    <t>8925 N. Malvern Rd, Newman Lake, WA 99025</t>
  </si>
  <si>
    <t>Zara Knowlton</t>
  </si>
  <si>
    <t>zara.knowlton@thesourcespokane.org</t>
  </si>
  <si>
    <t>Lance Barton</t>
  </si>
  <si>
    <t>k.lance.barton@gmail.com</t>
  </si>
  <si>
    <t>Mary Porter</t>
  </si>
  <si>
    <t>ladyinredwork@yahoo.com</t>
  </si>
  <si>
    <t>Brian Steele</t>
  </si>
  <si>
    <t>bks2040@gmail.com</t>
  </si>
  <si>
    <t>14707 E Frideger Rd, Elk, WA 99009</t>
  </si>
  <si>
    <t>Dann Douglas</t>
  </si>
  <si>
    <t>danndouglas50@hotmail.com</t>
  </si>
  <si>
    <t>Deb Moore</t>
  </si>
  <si>
    <t>debmoore@littledeb.com</t>
  </si>
  <si>
    <t>Kaylynn McClimans</t>
  </si>
  <si>
    <t>kaylynn52703@outlook.com</t>
  </si>
  <si>
    <t>Debbie Roth</t>
  </si>
  <si>
    <t>debbielroth@comcast.net</t>
  </si>
  <si>
    <t>Lester Johnson</t>
  </si>
  <si>
    <t>lesjjohnson@gmail.com</t>
  </si>
  <si>
    <t>thecareerlady1@yahoo.com</t>
  </si>
  <si>
    <t>4B</t>
  </si>
  <si>
    <t>Kristi Kelly</t>
  </si>
  <si>
    <t>University High School</t>
  </si>
  <si>
    <t>12420 E 32nd Ave, Spokane Valley, WA 99216</t>
  </si>
  <si>
    <t>Scott Kusel</t>
  </si>
  <si>
    <t>srkusel@gmail.com</t>
  </si>
  <si>
    <t>Karin Morris</t>
  </si>
  <si>
    <t>karin_morris19@hotmail.com</t>
  </si>
  <si>
    <t>MJ Bolt</t>
  </si>
  <si>
    <t>mjbolt356@gmail.com</t>
  </si>
  <si>
    <t>Albert Merkel</t>
  </si>
  <si>
    <t>al@alforval.com</t>
  </si>
  <si>
    <t>Leonard Christian</t>
  </si>
  <si>
    <t>leonardchristian@me.com</t>
  </si>
  <si>
    <t>Timothy Hawkins</t>
  </si>
  <si>
    <t xml:space="preserve">tim@hawkinsedwardsinc.com </t>
  </si>
  <si>
    <t>Keith Dimeler</t>
  </si>
  <si>
    <t>kpdimeler@gmail.com</t>
  </si>
  <si>
    <t>Ben Lund</t>
  </si>
  <si>
    <t>benlund1957@gmail.com</t>
  </si>
  <si>
    <t>Kim Dewitt</t>
  </si>
  <si>
    <t>dewittk16@gmail.com</t>
  </si>
  <si>
    <t>Brandi Peetz</t>
  </si>
  <si>
    <t>bmpeetz@gmail.com</t>
  </si>
  <si>
    <t>Alicia Puryear</t>
  </si>
  <si>
    <t>jedandalicia@thepuryears.org</t>
  </si>
  <si>
    <t>Tracy Schneider</t>
  </si>
  <si>
    <t>millemots2@hushmail.com</t>
  </si>
  <si>
    <t>Bob McCaslin</t>
  </si>
  <si>
    <t>asbestossuitbaby@gmail.com</t>
  </si>
  <si>
    <t>Jose Tortorelli</t>
  </si>
  <si>
    <t>jtortorelli@econdnw.com</t>
  </si>
  <si>
    <t>Mike Kelly</t>
  </si>
  <si>
    <t>mjkinpdx@aol.com</t>
  </si>
  <si>
    <t>Tim Hill</t>
  </si>
  <si>
    <t>timtopofthehill@gmail.com</t>
  </si>
  <si>
    <t>4C</t>
  </si>
  <si>
    <t>Catherine Nelson</t>
  </si>
  <si>
    <t>Peter Hawkins</t>
  </si>
  <si>
    <t>peter@pvhawkins.com</t>
  </si>
  <si>
    <t>Timothy Kelley</t>
  </si>
  <si>
    <t>tim@firstlookre.com</t>
  </si>
  <si>
    <t>Lisa Miller</t>
  </si>
  <si>
    <t>lmiller4you@yahoo.com</t>
  </si>
  <si>
    <t>Paul Peterson</t>
  </si>
  <si>
    <t>petersop1515@gmail.com</t>
  </si>
  <si>
    <t>Stephen Major</t>
  </si>
  <si>
    <t>stephentmajor@protonmail.com</t>
  </si>
  <si>
    <t>Marion Cochrane</t>
  </si>
  <si>
    <t>jirehmjk@gmail.com</t>
  </si>
  <si>
    <t>Joseph Nowels</t>
  </si>
  <si>
    <t>joe.nowels@gmail.com</t>
  </si>
  <si>
    <t>Spokane County GOP Office</t>
  </si>
  <si>
    <t>12929 E Sprague Ave, Spokane Valley, WA 99216</t>
  </si>
  <si>
    <t>Sandy Anchondo</t>
  </si>
  <si>
    <t>sandy@sanchondo.com</t>
  </si>
  <si>
    <t>Mary Lou Nowels</t>
  </si>
  <si>
    <t>rnowels@comcast.net</t>
  </si>
  <si>
    <t>Shirley Heartburg</t>
  </si>
  <si>
    <t>heartburg@comcast.net</t>
  </si>
  <si>
    <t>Ben Wick</t>
  </si>
  <si>
    <t>ben_wick@hotmail.com</t>
  </si>
  <si>
    <t>David Miller</t>
  </si>
  <si>
    <t>Davmiller509@Gmail.com</t>
  </si>
  <si>
    <t>Jessica Yaeger</t>
  </si>
  <si>
    <t>jyaeger80@gmail.com</t>
  </si>
  <si>
    <t>3720 S Vercler Ln, Spokane Valley, WA 99206</t>
  </si>
  <si>
    <t>Tammy Carlisle</t>
  </si>
  <si>
    <t>twitchyfinger@yahoo.com</t>
  </si>
  <si>
    <t>Theresa Dach</t>
  </si>
  <si>
    <t>theresamd@protonmail.com</t>
  </si>
  <si>
    <t>Mike Dolan</t>
  </si>
  <si>
    <t>dolan.mike.s@gmail.com</t>
  </si>
  <si>
    <t>Matthew Howell</t>
  </si>
  <si>
    <t>matthowell797@gmail.com</t>
  </si>
  <si>
    <t>Lyle Dach</t>
  </si>
  <si>
    <t>lyledach@gmail.com</t>
  </si>
  <si>
    <t>Melinda Seymour</t>
  </si>
  <si>
    <t>cmore.pco4471@gmail.com</t>
  </si>
  <si>
    <t>Theresa Snyder</t>
  </si>
  <si>
    <t>Laura Padden</t>
  </si>
  <si>
    <t>l_padden@hotmail.com</t>
  </si>
  <si>
    <t>Howard Dewitt</t>
  </si>
  <si>
    <t>hqdewitt@aol.com</t>
  </si>
  <si>
    <t>Michael Schug</t>
  </si>
  <si>
    <t>mgbu1031@proton.me</t>
  </si>
  <si>
    <t>arivercityhome@gmail.com</t>
  </si>
  <si>
    <t>Julie Johnson</t>
  </si>
  <si>
    <t>spj43@comcast.net</t>
  </si>
  <si>
    <t>4D</t>
  </si>
  <si>
    <t>Diana Wilhite</t>
  </si>
  <si>
    <t>Brian Diefenbach</t>
  </si>
  <si>
    <t>briandiefenbachRN@gmail.com</t>
  </si>
  <si>
    <t>John Nowels</t>
  </si>
  <si>
    <t>jnowels@gmail.com</t>
  </si>
  <si>
    <t>Hillary Pham</t>
  </si>
  <si>
    <t>HIQPHAM@gmail.com</t>
  </si>
  <si>
    <t>Liberty Lake Library</t>
  </si>
  <si>
    <t>23123 E Mission Ave, Liberty Lake, WA 99019</t>
  </si>
  <si>
    <t>Daniel Daines</t>
  </si>
  <si>
    <t>ddaines@aol.com</t>
  </si>
  <si>
    <t>Phoebe Sylvain</t>
  </si>
  <si>
    <t>phoebejaye33@gmail.com</t>
  </si>
  <si>
    <t>William Norman</t>
  </si>
  <si>
    <t>wawillnorman@gmail.com</t>
  </si>
  <si>
    <t>Foster Hockett</t>
  </si>
  <si>
    <t>fahj22@gmail.com</t>
  </si>
  <si>
    <t>Andrea Severns</t>
  </si>
  <si>
    <t>avseverns@outlook.com</t>
  </si>
  <si>
    <t>Donald West</t>
  </si>
  <si>
    <t>judgemaster72@gmail.com</t>
  </si>
  <si>
    <t>Kristopher Becerra</t>
  </si>
  <si>
    <t>Matthew Shea</t>
  </si>
  <si>
    <t>matt@voteshea.com</t>
  </si>
  <si>
    <t>David Blythe</t>
  </si>
  <si>
    <t>davy63@gmail.com</t>
  </si>
  <si>
    <t>Corene McMorris</t>
  </si>
  <si>
    <t>mccorene@aol.com</t>
  </si>
  <si>
    <t>dwilhite1975@yahoo.com</t>
  </si>
  <si>
    <t>1010 S Sunnyvale Ln, Spokane Valley, WA 99214</t>
  </si>
  <si>
    <t>Debbie Hart</t>
  </si>
  <si>
    <t>debbiehart4454@proton.me</t>
  </si>
  <si>
    <t>David Thaler</t>
  </si>
  <si>
    <t>davethaler@outlook.com</t>
  </si>
  <si>
    <t>Kim Slinger</t>
  </si>
  <si>
    <t>kslinger@juno.com</t>
  </si>
  <si>
    <t>Rob Chase</t>
  </si>
  <si>
    <t>stripe340@comcast.net</t>
  </si>
  <si>
    <t>Laurel Jackson</t>
  </si>
  <si>
    <t>CelloSpirit@Yahoo.com</t>
  </si>
  <si>
    <t>6A</t>
  </si>
  <si>
    <t>Walt Stillinger</t>
  </si>
  <si>
    <t>Tracy Odonnal</t>
  </si>
  <si>
    <t>tracy_odonnal@yahoo.com</t>
  </si>
  <si>
    <t>Hillyard Library</t>
  </si>
  <si>
    <t>4110 N. Cook St, Spokane, WA 99207</t>
  </si>
  <si>
    <t>Derek Baziotis</t>
  </si>
  <si>
    <t>derek@benesamfix.com</t>
  </si>
  <si>
    <t>Michael Nguyen</t>
  </si>
  <si>
    <t>michaelnguyenpco@gmail.com</t>
  </si>
  <si>
    <t>Jonathan Bingle</t>
  </si>
  <si>
    <t>jonathanbingle@gmail.com</t>
  </si>
  <si>
    <t>Clifford Winger</t>
  </si>
  <si>
    <t>c_wings@yahoo.com</t>
  </si>
  <si>
    <t>Cynthia Robinson</t>
  </si>
  <si>
    <t>crobin8795@aol.com</t>
  </si>
  <si>
    <t>Laura Carder</t>
  </si>
  <si>
    <t>laura_carder@juno.com</t>
  </si>
  <si>
    <t>Emily Strode</t>
  </si>
  <si>
    <t>emstrode@gmail.com</t>
  </si>
  <si>
    <t>Paul Delaney</t>
  </si>
  <si>
    <t>Delaney4Trucking@gmail.com</t>
  </si>
  <si>
    <t>Daniel Robertson</t>
  </si>
  <si>
    <t>wkfiddler@gmail.com</t>
  </si>
  <si>
    <t>Timothy Benn</t>
  </si>
  <si>
    <t>timandshannonb@hotmail.com</t>
  </si>
  <si>
    <t>Melissa Candol</t>
  </si>
  <si>
    <t>melissa_candol@yahoo.com</t>
  </si>
  <si>
    <t>Kyle Robinson</t>
  </si>
  <si>
    <t>zambonikyle@gmail.com</t>
  </si>
  <si>
    <t>Artie Bramley</t>
  </si>
  <si>
    <t>Proudmagapatriot87@gmail.com</t>
  </si>
  <si>
    <t>Laura Pierce</t>
  </si>
  <si>
    <t>1laurapierce71@gmail.com</t>
  </si>
  <si>
    <t>Craig Fletcher</t>
  </si>
  <si>
    <t>liven2@me.com</t>
  </si>
  <si>
    <t>Mitzi Peterson</t>
  </si>
  <si>
    <t>momof5crazies@gmail.com</t>
  </si>
  <si>
    <t>6B</t>
  </si>
  <si>
    <t>Christopher Savage</t>
  </si>
  <si>
    <t>Indian Trail Public Library</t>
  </si>
  <si>
    <t>4909 W. Barnes Rd, Spokane, WA 99208</t>
  </si>
  <si>
    <t>John Bruce</t>
  </si>
  <si>
    <t>johnbruce824@gmail.com</t>
  </si>
  <si>
    <t>Barbara Romo</t>
  </si>
  <si>
    <t>bjromo1@hotmail.com</t>
  </si>
  <si>
    <t>John Mast</t>
  </si>
  <si>
    <t>jmast@icardservice.net</t>
  </si>
  <si>
    <t>Brian Mather</t>
  </si>
  <si>
    <t>bmather@mac.com</t>
  </si>
  <si>
    <t>Jamie Caselli</t>
  </si>
  <si>
    <t>freshgroundcinnamon@gmail.com</t>
  </si>
  <si>
    <t>Jennifer Killman</t>
  </si>
  <si>
    <t>jkbeachfire@gmail.com</t>
  </si>
  <si>
    <t>Jeff Martin</t>
  </si>
  <si>
    <t>jeffmart3454@gmail.com</t>
  </si>
  <si>
    <t>Joshua Orth</t>
  </si>
  <si>
    <t>just_jmo@hotmail.com</t>
  </si>
  <si>
    <t>Viktoria Lyfar</t>
  </si>
  <si>
    <t>lyfarv@hotmail.com</t>
  </si>
  <si>
    <t>David Voltz</t>
  </si>
  <si>
    <t>calgarycentre@msn.com</t>
  </si>
  <si>
    <t>savage4citycouncil@gmail.com</t>
  </si>
  <si>
    <t>Jeremy Scarpelli</t>
  </si>
  <si>
    <t>jscarpel@gmail.com</t>
  </si>
  <si>
    <t>Jenny Graham</t>
  </si>
  <si>
    <t>jennycg48@gmail.com</t>
  </si>
  <si>
    <t>Jason Cocke</t>
  </si>
  <si>
    <t>rttlsn8kjdc@msn.com</t>
  </si>
  <si>
    <t>Stephen Bishop</t>
  </si>
  <si>
    <t>stephendbishop@hotmail.com</t>
  </si>
  <si>
    <t>Brenda Malone</t>
  </si>
  <si>
    <t>pco6316@aol.com</t>
  </si>
  <si>
    <t>6C</t>
  </si>
  <si>
    <t>Morna Gilbert</t>
  </si>
  <si>
    <t>Timothy Fitzgerald</t>
  </si>
  <si>
    <t>Timothy.W.Fitzgerald@gmail.com</t>
  </si>
  <si>
    <t>Spokane Bible Church</t>
  </si>
  <si>
    <t>9419 N Five Mile Rd Spokane WA 99208</t>
  </si>
  <si>
    <t>Brian Maloney</t>
  </si>
  <si>
    <t>bird.dog13@hotmail.com</t>
  </si>
  <si>
    <t>Mitch Cornwell</t>
  </si>
  <si>
    <t>mitchcornwell@gmail.com</t>
  </si>
  <si>
    <t>William Zehner</t>
  </si>
  <si>
    <t>wzskiman@gmail.com</t>
  </si>
  <si>
    <t>Ron Lund</t>
  </si>
  <si>
    <t>newrivernations@gmail.com</t>
  </si>
  <si>
    <t>Gary Steen</t>
  </si>
  <si>
    <t>gsteen@comcast.net</t>
  </si>
  <si>
    <t>Jeryl Reinbolt</t>
  </si>
  <si>
    <t>jreinbolt777@gmail.com</t>
  </si>
  <si>
    <t>Kirk Neumann</t>
  </si>
  <si>
    <t>kirk.neumann1@outlook.com</t>
  </si>
  <si>
    <t>Mike Ulrick</t>
  </si>
  <si>
    <t>mulrick40@gmail.com</t>
  </si>
  <si>
    <t>Josh Kerns</t>
  </si>
  <si>
    <t>josh@joshkerns.com</t>
  </si>
  <si>
    <t>Michael Sparber</t>
  </si>
  <si>
    <t>michaelsparber@comcast.net</t>
  </si>
  <si>
    <t>Brooke McGirr</t>
  </si>
  <si>
    <t>bafredrickson@yahoo.com</t>
  </si>
  <si>
    <t>Sarah Beiers</t>
  </si>
  <si>
    <t>sarahbeiers@proton.me</t>
  </si>
  <si>
    <t>Isaiah Paine</t>
  </si>
  <si>
    <t>isaiah.paine@gmail.com</t>
  </si>
  <si>
    <t>Michael Fiske</t>
  </si>
  <si>
    <t>mfiske71@gmail.com</t>
  </si>
  <si>
    <t>Patrick McCord</t>
  </si>
  <si>
    <t>pmccord100@gmail.com</t>
  </si>
  <si>
    <t>Shannon Daniel</t>
  </si>
  <si>
    <t>shannytown@gmail.com</t>
  </si>
  <si>
    <t>morna6064@pm.me</t>
  </si>
  <si>
    <t>6D</t>
  </si>
  <si>
    <t>Teresa Hudson</t>
  </si>
  <si>
    <t>Medical Lake Community Church</t>
  </si>
  <si>
    <t>203 N Washington St, Medical Lake, WA 99022</t>
  </si>
  <si>
    <t>Rebecca Murakami</t>
  </si>
  <si>
    <t>rebeccamurakami@gmail.com</t>
  </si>
  <si>
    <t>Jennifer Smith</t>
  </si>
  <si>
    <t>Jnt.my3angels@gmail.com</t>
  </si>
  <si>
    <t>Sunset Park Pavilion</t>
  </si>
  <si>
    <t>12824 W. 12th Ave, Airway Heights, WA 99001</t>
  </si>
  <si>
    <t>Tim Archer</t>
  </si>
  <si>
    <t>mackbuckhorn@gmail.com</t>
  </si>
  <si>
    <t>Brett Danielson</t>
  </si>
  <si>
    <t>brettdanielsonpe@gmail.com</t>
  </si>
  <si>
    <t>Ed Pomranky</t>
  </si>
  <si>
    <t>pomrankye@gmail.com</t>
  </si>
  <si>
    <t>Jerry Nelson</t>
  </si>
  <si>
    <t>jerrythomas1952@live.com</t>
  </si>
  <si>
    <t>Kenneth Ripley</t>
  </si>
  <si>
    <t>KenRipley@centurylink.net</t>
  </si>
  <si>
    <t>Ray Lindquist</t>
  </si>
  <si>
    <t>rayjo99163@gmail.com</t>
  </si>
  <si>
    <t>Stephanie Brendan</t>
  </si>
  <si>
    <t>Victor Yefremov</t>
  </si>
  <si>
    <t>royal.incorporated@gmail.com</t>
  </si>
  <si>
    <t>Julie Vinson</t>
  </si>
  <si>
    <t>julie.vinson@thesourcespokane.org</t>
  </si>
  <si>
    <t>Bridget Rohner</t>
  </si>
  <si>
    <t>pco6025rohner@gmail.com</t>
  </si>
  <si>
    <t>Karen Pace</t>
  </si>
  <si>
    <t>KPaceEWA51@gmail.com</t>
  </si>
  <si>
    <t>Jennifer Morton</t>
  </si>
  <si>
    <t>votejennifermorton@gmail.com</t>
  </si>
  <si>
    <t>Randall Buzzi</t>
  </si>
  <si>
    <t>buzzrd1gop@outlook.com</t>
  </si>
  <si>
    <t>Don Kennedy</t>
  </si>
  <si>
    <t>donkennedy2017@gmail.com</t>
  </si>
  <si>
    <t>Michael Wagner</t>
  </si>
  <si>
    <t>michaelathome1@msn.com</t>
  </si>
  <si>
    <t>Sonya MacKey</t>
  </si>
  <si>
    <t>Joyce Thompson</t>
  </si>
  <si>
    <t>westsigns1@yahoo.com</t>
  </si>
  <si>
    <t>Church of the Nazarine</t>
  </si>
  <si>
    <t>305 Margaret St, Deer Park, WA 99006</t>
  </si>
  <si>
    <t>Greg Triplett</t>
  </si>
  <si>
    <t>gregtriplett3t@gmail.com</t>
  </si>
  <si>
    <t>Harry Jordan</t>
  </si>
  <si>
    <t>1handlebarharry@gmail.com</t>
  </si>
  <si>
    <t>Douglas Stewart</t>
  </si>
  <si>
    <t>dougstewart55@gmail.com</t>
  </si>
  <si>
    <t>Tom Gaines</t>
  </si>
  <si>
    <t>pco7300@proton.me</t>
  </si>
  <si>
    <t>9A</t>
  </si>
  <si>
    <t>Emily Braxton</t>
  </si>
  <si>
    <t>Tom Jarms</t>
  </si>
  <si>
    <t>tom@onrap.org</t>
  </si>
  <si>
    <t>Cheney Library</t>
  </si>
  <si>
    <t>610 1st Street, Cheney, WA 99004</t>
  </si>
  <si>
    <t>Carolyn Hall</t>
  </si>
  <si>
    <t>carolynhall9001@proton.me</t>
  </si>
  <si>
    <t>Ruth Ryan</t>
  </si>
  <si>
    <t>rryan1776@gmail.com</t>
  </si>
  <si>
    <t>Spangle Service Club</t>
  </si>
  <si>
    <t>165 N Main St, Spangle WA, 99031</t>
  </si>
  <si>
    <t>Emelie Braxton</t>
  </si>
  <si>
    <t>ebraxton2021@gmail.com</t>
  </si>
  <si>
    <t>Jana Troutt</t>
  </si>
  <si>
    <t>nursetroutt@msn.com</t>
  </si>
  <si>
    <t>Jeffery Olsen</t>
  </si>
  <si>
    <t>umpquaneslojd@gmail.com</t>
  </si>
  <si>
    <t>Patti Usselman</t>
  </si>
  <si>
    <t>patti.usselman@yahoo.com</t>
  </si>
  <si>
    <t>Tony O'Neill</t>
  </si>
  <si>
    <t>Anthony-oneill@live.com</t>
  </si>
  <si>
    <t>Alyson Paredes</t>
  </si>
  <si>
    <t>aparedes9818@gmail.com</t>
  </si>
  <si>
    <t>Bradley Stark</t>
  </si>
  <si>
    <t>brstark@msn.com</t>
  </si>
  <si>
    <t>Lawrence Grayhek</t>
  </si>
  <si>
    <t>lgrayhek@hotmail.com</t>
  </si>
  <si>
    <t>Mary Evey</t>
  </si>
  <si>
    <t>maryevey@icloud.com</t>
  </si>
  <si>
    <t>Alyson Schmidt</t>
  </si>
  <si>
    <t>aly.schmidt10@gmail.com</t>
  </si>
  <si>
    <t>Cheri Mast</t>
  </si>
  <si>
    <t>cmast@ascspokane.com</t>
  </si>
  <si>
    <t>Mark R Richard</t>
  </si>
  <si>
    <t>richardm97@aol.com</t>
  </si>
  <si>
    <t>Sherry Emmitt</t>
  </si>
  <si>
    <t>semmitt@hotmail.com</t>
  </si>
  <si>
    <t>Paul Steenblik</t>
  </si>
  <si>
    <t>bliksfive@hotmail.com</t>
  </si>
  <si>
    <t>Terry Dunn</t>
  </si>
  <si>
    <t>trrydnn@Gmail.com</t>
  </si>
  <si>
    <t>Jeffrey Degon</t>
  </si>
  <si>
    <t>jeffdeg947@gmail.com</t>
  </si>
  <si>
    <t>Vincent Barthels</t>
  </si>
  <si>
    <t>vbarthels2024@outlook.com</t>
  </si>
  <si>
    <t>Ronnie Valencia</t>
  </si>
  <si>
    <t>ronnie2006@msn.com</t>
  </si>
  <si>
    <t>9B</t>
  </si>
  <si>
    <t>Chris McIntosh</t>
  </si>
  <si>
    <t>Bethany Taylor</t>
  </si>
  <si>
    <t>bethtay23@gmail.com</t>
  </si>
  <si>
    <t>Stephen Ford</t>
  </si>
  <si>
    <t>stephen@spokanelaw.com</t>
  </si>
  <si>
    <t>Rob Linebarger</t>
  </si>
  <si>
    <t>rob.pco9005@gmail.com</t>
  </si>
  <si>
    <t>Steven Miller</t>
  </si>
  <si>
    <t>steletmiller@aol.com</t>
  </si>
  <si>
    <t>Michael Stepper</t>
  </si>
  <si>
    <t>selkirk77@hotmail.com</t>
  </si>
  <si>
    <t>Shannon Eaglin</t>
  </si>
  <si>
    <t>eaglin4@msn.com</t>
  </si>
  <si>
    <t>Marvel Travis</t>
  </si>
  <si>
    <t>marvel.tr@hotmail.com</t>
  </si>
  <si>
    <t>Alene Lindstrand</t>
  </si>
  <si>
    <t>collie_mamma@msn.com</t>
  </si>
  <si>
    <t>Dwight Calkins</t>
  </si>
  <si>
    <t>dcalkins521@hotmail.com</t>
  </si>
  <si>
    <t>Dennis Reed</t>
  </si>
  <si>
    <t>dennis.reed@gmail.com</t>
  </si>
  <si>
    <t>Carol Snyder</t>
  </si>
  <si>
    <t>sncsnyder@comcast.net</t>
  </si>
  <si>
    <t>Matt Hawkins</t>
  </si>
  <si>
    <t>matt@hna-cap.com</t>
  </si>
  <si>
    <t>chrism@teaminvestpro.com</t>
  </si>
  <si>
    <t>Tanya Noble</t>
  </si>
  <si>
    <t>tanyadara266@gmail.com</t>
  </si>
  <si>
    <t>Wesley Mortensen</t>
  </si>
  <si>
    <t>wes@spokanelaw.com</t>
  </si>
  <si>
    <t>Jay Janecek</t>
  </si>
  <si>
    <t>jayjanecek@yahoo.com</t>
  </si>
  <si>
    <t>Karla Darcy</t>
  </si>
  <si>
    <t>karladarcyPCO@gmail.com</t>
  </si>
  <si>
    <t>Mike Conrad</t>
  </si>
  <si>
    <t>mikedarnoc@gmail.com</t>
  </si>
  <si>
    <t>Tracy Clark</t>
  </si>
  <si>
    <t>Sue Welsh</t>
  </si>
  <si>
    <t>Welshrs@msn.com</t>
  </si>
  <si>
    <t>Terry Zeimantz</t>
  </si>
  <si>
    <t>tlzeimantz@gmail.com</t>
  </si>
  <si>
    <t>David White</t>
  </si>
  <si>
    <t>12dbwhite@gmail.com</t>
  </si>
  <si>
    <t>Kent Vincent</t>
  </si>
  <si>
    <t>Kent4570357@outlook.com</t>
  </si>
  <si>
    <t>4025 N Argonne Rd, Spokane, WA 99212</t>
  </si>
  <si>
    <t>34310 N Milan Rd, Chattaroy, WA 99003</t>
  </si>
  <si>
    <t>14704 E. Judkins Rd, Spokane, WA 99217</t>
  </si>
  <si>
    <t>Foothills Community Center</t>
  </si>
  <si>
    <t>11102 N Forker Rd, Spokane, WA 99217</t>
  </si>
  <si>
    <t>Nora Monroe</t>
  </si>
  <si>
    <t>16604 E Valleyway Ave, Spokane Valley WA 99037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</si>
</sst>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General;General;"/>
    <numFmt numFmtId="165" formatCode="0;[Red]0"/>
    <numFmt numFmtId="166" formatCode="[$-409]h:mm\ AM/PM;@"/>
  </numFmts>
  <fonts count="10" x14ac:knownFonts="1">
    <font>
      <sz val="10"/>
      <color rgb="FF000000"/>
      <name val="Times New Roman"/>
      <charset val="204"/>
    </font>
    <font>
      <b/>
      <sz val="12"/>
      <name val="Aptos Narrow"/>
      <family val="2"/>
    </font>
    <font>
      <sz val="12"/>
      <name val="Aptos Narrow"/>
      <family val="2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b/>
      <sz val="12"/>
      <color theme="1"/>
      <name val="Aptos Narrow"/>
      <family val="2"/>
    </font>
    <font>
      <sz val="10"/>
      <color rgb="FF000000"/>
      <name val="Times New Roman"/>
      <family val="1"/>
    </font>
    <font>
      <sz val="12"/>
      <color theme="1"/>
      <name val="Aptos Narrow"/>
      <family val="2"/>
    </font>
    <font>
      <sz val="1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6FFF0"/>
        <bgColor indexed="64"/>
      </patternFill>
    </fill>
    <fill>
      <patternFill patternType="solid">
        <fgColor rgb="FFCCE9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0" fontId="2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left" vertical="center" shrinkToFit="1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left" vertical="center" shrinkToFit="1"/>
    </xf>
    <xf numFmtId="1" fontId="2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top"/>
    </xf>
    <xf numFmtId="1" fontId="1" fillId="4" borderId="1" xfId="0" applyNumberFormat="1" applyFont="1" applyFill="1" applyBorder="1" applyAlignment="1">
      <alignment horizontal="left" vertical="center" shrinkToFit="1"/>
    </xf>
    <xf numFmtId="0" fontId="2" fillId="4" borderId="1" xfId="0" applyFont="1" applyFill="1" applyBorder="1" applyAlignment="1">
      <alignment horizontal="left" vertical="center" wrapText="1"/>
    </xf>
    <xf numFmtId="164" fontId="2" fillId="4" borderId="1" xfId="0" applyNumberFormat="1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/>
    </xf>
    <xf numFmtId="1" fontId="1" fillId="5" borderId="1" xfId="0" applyNumberFormat="1" applyFont="1" applyFill="1" applyBorder="1" applyAlignment="1">
      <alignment horizontal="left" vertical="center" shrinkToFit="1"/>
    </xf>
    <xf numFmtId="0" fontId="2" fillId="5" borderId="1" xfId="0" applyFont="1" applyFill="1" applyBorder="1" applyAlignment="1">
      <alignment horizontal="left" vertical="center" wrapText="1"/>
    </xf>
    <xf numFmtId="164" fontId="2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top"/>
    </xf>
    <xf numFmtId="1" fontId="1" fillId="0" borderId="2" xfId="0" applyNumberFormat="1" applyFont="1" applyBorder="1" applyAlignment="1">
      <alignment horizontal="left" vertical="center" shrinkToFit="1"/>
    </xf>
    <xf numFmtId="1" fontId="4" fillId="0" borderId="1" xfId="0" applyNumberFormat="1" applyFont="1" applyBorder="1" applyAlignment="1">
      <alignment horizontal="left" vertical="center" shrinkToFit="1"/>
    </xf>
    <xf numFmtId="1" fontId="1" fillId="6" borderId="1" xfId="0" applyNumberFormat="1" applyFont="1" applyFill="1" applyBorder="1" applyAlignment="1">
      <alignment horizontal="left" vertical="center" shrinkToFit="1"/>
    </xf>
    <xf numFmtId="0" fontId="2" fillId="6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center" wrapText="1"/>
    </xf>
    <xf numFmtId="164" fontId="2" fillId="6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/>
    <xf numFmtId="1" fontId="4" fillId="5" borderId="1" xfId="0" applyNumberFormat="1" applyFont="1" applyFill="1" applyBorder="1" applyAlignment="1">
      <alignment horizontal="left" vertical="center" shrinkToFit="1"/>
    </xf>
    <xf numFmtId="0" fontId="2" fillId="5" borderId="1" xfId="0" applyFont="1" applyFill="1" applyBorder="1"/>
    <xf numFmtId="1" fontId="4" fillId="3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/>
    <xf numFmtId="165" fontId="5" fillId="0" borderId="1" xfId="0" applyNumberFormat="1" applyFont="1" applyBorder="1" applyAlignment="1">
      <alignment horizontal="left" vertical="center" shrinkToFit="1"/>
    </xf>
    <xf numFmtId="1" fontId="4" fillId="4" borderId="1" xfId="0" applyNumberFormat="1" applyFont="1" applyFill="1" applyBorder="1" applyAlignment="1">
      <alignment horizontal="left" vertical="center" shrinkToFit="1"/>
    </xf>
    <xf numFmtId="0" fontId="2" fillId="4" borderId="1" xfId="0" applyFont="1" applyFill="1" applyBorder="1"/>
    <xf numFmtId="1" fontId="4" fillId="0" borderId="1" xfId="1" applyNumberFormat="1" applyFont="1" applyBorder="1" applyAlignment="1">
      <alignment horizontal="left" vertical="center" shrinkToFit="1"/>
    </xf>
    <xf numFmtId="1" fontId="2" fillId="0" borderId="1" xfId="1" applyNumberFormat="1" applyFont="1" applyBorder="1" applyAlignment="1">
      <alignment horizontal="left" vertical="center" shrinkToFit="1"/>
    </xf>
    <xf numFmtId="0" fontId="2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horizontal="left" vertical="center" shrinkToFit="1"/>
    </xf>
    <xf numFmtId="165" fontId="2" fillId="0" borderId="1" xfId="1" applyNumberFormat="1" applyFont="1" applyBorder="1" applyAlignment="1">
      <alignment horizontal="left" vertical="center" shrinkToFit="1"/>
    </xf>
    <xf numFmtId="1" fontId="1" fillId="0" borderId="1" xfId="1" applyNumberFormat="1" applyFont="1" applyBorder="1" applyAlignment="1">
      <alignment horizontal="left" vertical="center" shrinkToFit="1"/>
    </xf>
    <xf numFmtId="165" fontId="5" fillId="0" borderId="1" xfId="1" applyNumberFormat="1" applyFont="1" applyBorder="1" applyAlignment="1">
      <alignment horizontal="left" vertical="center" shrinkToFit="1"/>
    </xf>
    <xf numFmtId="1" fontId="1" fillId="3" borderId="1" xfId="1" applyNumberFormat="1" applyFont="1" applyFill="1" applyBorder="1" applyAlignment="1">
      <alignment horizontal="left" vertical="center" shrinkToFit="1"/>
    </xf>
    <xf numFmtId="1" fontId="2" fillId="3" borderId="1" xfId="1" applyNumberFormat="1" applyFont="1" applyFill="1" applyBorder="1" applyAlignment="1">
      <alignment horizontal="left" vertical="center" shrinkToFit="1"/>
    </xf>
    <xf numFmtId="0" fontId="2" fillId="3" borderId="1" xfId="1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1" fontId="5" fillId="0" borderId="1" xfId="1" applyNumberFormat="1" applyFont="1" applyBorder="1" applyAlignment="1">
      <alignment horizontal="left" vertical="center" shrinkToFit="1"/>
    </xf>
    <xf numFmtId="1" fontId="5" fillId="3" borderId="1" xfId="1" applyNumberFormat="1" applyFont="1" applyFill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wrapText="1"/>
    </xf>
    <xf numFmtId="1" fontId="2" fillId="6" borderId="1" xfId="0" applyNumberFormat="1" applyFont="1" applyFill="1" applyBorder="1" applyAlignment="1">
      <alignment horizontal="left" vertical="center" shrinkToFit="1"/>
    </xf>
    <xf numFmtId="0" fontId="2" fillId="6" borderId="1" xfId="0" applyFont="1" applyFill="1" applyBorder="1"/>
    <xf numFmtId="1" fontId="2" fillId="3" borderId="1" xfId="0" applyNumberFormat="1" applyFont="1" applyFill="1" applyBorder="1" applyAlignment="1">
      <alignment horizontal="left" vertical="center" shrinkToFit="1"/>
    </xf>
    <xf numFmtId="165" fontId="1" fillId="5" borderId="1" xfId="0" applyNumberFormat="1" applyFont="1" applyFill="1" applyBorder="1" applyAlignment="1">
      <alignment horizontal="left" vertical="center" shrinkToFit="1"/>
    </xf>
    <xf numFmtId="1" fontId="2" fillId="5" borderId="1" xfId="0" applyNumberFormat="1" applyFont="1" applyFill="1" applyBorder="1" applyAlignment="1">
      <alignment horizontal="left" vertical="center" shrinkToFit="1"/>
    </xf>
    <xf numFmtId="0" fontId="4" fillId="5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165" fontId="1" fillId="6" borderId="1" xfId="0" applyNumberFormat="1" applyFont="1" applyFill="1" applyBorder="1" applyAlignment="1">
      <alignment horizontal="left" vertical="center" shrinkToFit="1"/>
    </xf>
    <xf numFmtId="0" fontId="2" fillId="3" borderId="1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top"/>
    </xf>
    <xf numFmtId="0" fontId="2" fillId="4" borderId="5" xfId="0" applyFont="1" applyFill="1" applyBorder="1" applyAlignment="1">
      <alignment horizontal="center" vertical="top"/>
    </xf>
    <xf numFmtId="0" fontId="2" fillId="5" borderId="5" xfId="0" applyFont="1" applyFill="1" applyBorder="1" applyAlignment="1">
      <alignment horizontal="center" vertical="top"/>
    </xf>
    <xf numFmtId="0" fontId="2" fillId="6" borderId="5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166" fontId="2" fillId="0" borderId="2" xfId="0" applyNumberFormat="1" applyFont="1" applyBorder="1" applyAlignment="1">
      <alignment horizontal="left" vertical="top"/>
    </xf>
    <xf numFmtId="166" fontId="2" fillId="0" borderId="1" xfId="0" applyNumberFormat="1" applyFont="1" applyBorder="1" applyAlignment="1">
      <alignment horizontal="left" vertical="top"/>
    </xf>
    <xf numFmtId="166" fontId="2" fillId="3" borderId="1" xfId="0" applyNumberFormat="1" applyFont="1" applyFill="1" applyBorder="1" applyAlignment="1">
      <alignment horizontal="left" vertical="top"/>
    </xf>
    <xf numFmtId="166" fontId="2" fillId="4" borderId="1" xfId="0" applyNumberFormat="1" applyFont="1" applyFill="1" applyBorder="1" applyAlignment="1">
      <alignment horizontal="left" vertical="top"/>
    </xf>
    <xf numFmtId="166" fontId="2" fillId="5" borderId="1" xfId="0" applyNumberFormat="1" applyFont="1" applyFill="1" applyBorder="1" applyAlignment="1">
      <alignment horizontal="left" vertical="top"/>
    </xf>
    <xf numFmtId="166" fontId="2" fillId="6" borderId="1" xfId="0" applyNumberFormat="1" applyFont="1" applyFill="1" applyBorder="1" applyAlignment="1">
      <alignment horizontal="left" vertical="top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/>
    <xf numFmtId="166" fontId="8" fillId="0" borderId="0" xfId="0" applyNumberFormat="1" applyFont="1"/>
    <xf numFmtId="166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center" vertical="top"/>
    </xf>
    <xf numFmtId="0" fontId="2" fillId="7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9" fillId="0" borderId="0" xfId="0" applyFont="1" applyAlignment="1" applyProtection="1">
      <alignment horizontal="center" vertical="center" wrapText="1"/>
      <protection locked="0"/>
    </xf>
  </cellXfs>
  <cellStyles count="2">
    <cellStyle name="Normal" xfId="0" builtinId="0"/>
    <cellStyle name="Normal 4" xfId="1" xr:uid="{5C93E0F1-43C6-488E-BB31-724D08F81219}"/>
  </cellStyles>
  <dxfs count="1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[$-409]h:mm\ AM/PM;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6" formatCode="[$-409]h:mm\ AM/PM;@"/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64" formatCode="General;General;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" formatCode="0"/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numFmt numFmtId="1" formatCode="0"/>
      <alignment horizontal="left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ptos Narrow"/>
        <family val="2"/>
        <scheme val="none"/>
      </font>
      <fill>
        <patternFill patternType="solid">
          <fgColor indexed="64"/>
          <bgColor rgb="FFE6FFF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DC1D3F"/>
      <color rgb="FF91C7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560070</xdr:colOff>
      <xdr:row>2</xdr:row>
      <xdr:rowOff>47626</xdr:rowOff>
    </xdr:from>
    <xdr:to>
      <xdr:col>4</xdr:col>
      <xdr:colOff>55245</xdr:colOff>
      <xdr:row>4</xdr:row>
      <xdr:rowOff>57150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86B25A79-8D89-7150-5B7E-FD0299F50C9E}"/>
            </a:ext>
          </a:extLst>
        </xdr:cNvPr>
        <xdr:cNvGrpSpPr/>
      </xdr:nvGrpSpPr>
      <xdr:grpSpPr>
        <a:xfrm>
          <a:off x="561975" y="541021"/>
          <a:ext cx="2550795" cy="392429"/>
          <a:chOff x="417195" y="521970"/>
          <a:chExt cx="2573655" cy="428625"/>
        </a:xfrm>
      </xdr:grpSpPr>
      <xdr:sp macro="" textlink="">
        <xdr:nvSpPr>
          <xdr:cNvPr id="2" name="Rectangle: Rounded Corners 1">
            <a:extLst>
              <a:ext uri="{FF2B5EF4-FFF2-40B4-BE49-F238E27FC236}">
                <a16:creationId xmlns:a16="http://schemas.microsoft.com/office/drawing/2014/main" id="{FD3CFB79-52BA-4AC6-5AF8-86A6FAF95C77}"/>
              </a:ext>
            </a:extLst>
          </xdr:cNvPr>
          <xdr:cNvSpPr/>
        </xdr:nvSpPr>
        <xdr:spPr>
          <a:xfrm>
            <a:off x="417195" y="533401"/>
            <a:ext cx="2573655" cy="426719"/>
          </a:xfrm>
          <a:prstGeom prst="roundRect">
            <a:avLst/>
          </a:prstGeom>
          <a:solidFill>
            <a:schemeClr val="bg1"/>
          </a:solidFill>
          <a:ln>
            <a:solidFill>
              <a:srgbClr val="DC1D3F"/>
            </a:solidFill>
          </a:ln>
        </xdr:spPr>
        <xdr:style>
          <a:lnRef idx="2">
            <a:schemeClr val="accent2">
              <a:shade val="15000"/>
            </a:schemeClr>
          </a:lnRef>
          <a:fillRef idx="1">
            <a:schemeClr val="accent2"/>
          </a:fillRef>
          <a:effectRef idx="0">
            <a:schemeClr val="accent2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Graphic 3" descr="Magnifying glass with solid fill">
            <a:extLst>
              <a:ext uri="{FF2B5EF4-FFF2-40B4-BE49-F238E27FC236}">
                <a16:creationId xmlns:a16="http://schemas.microsoft.com/office/drawing/2014/main" id="{9CA9C15A-2DDD-96F1-A44E-CC786D5FA2C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428890" y="572537"/>
            <a:ext cx="315506" cy="342619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274320</xdr:colOff>
          <xdr:row>2</xdr:row>
          <xdr:rowOff>76200</xdr:rowOff>
        </xdr:from>
        <xdr:to>
          <xdr:col>3</xdr:col>
          <xdr:colOff>541020</xdr:colOff>
          <xdr:row>4</xdr:row>
          <xdr:rowOff>38100</xdr:rowOff>
        </xdr:to>
        <xdr:sp macro="" textlink="">
          <xdr:nvSpPr>
            <xdr:cNvPr id="1025" name="TextBox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9B9C7C-7FAD-42DC-B168-9A31F1D00B69}" name="Caucus" displayName="Caucus" ref="A1:J454" totalsRowShown="0" headerRowDxfId="13" headerRowBorderDxfId="12" tableBorderDxfId="11">
  <autoFilter ref="A1:J454" xr:uid="{889B9C7C-7FAD-42DC-B168-9A31F1D00B69}"/>
  <sortState xmlns:xlrd2="http://schemas.microsoft.com/office/spreadsheetml/2017/richdata2" ref="A114:J149">
    <sortCondition ref="A1:A454"/>
  </sortState>
  <tableColumns count="10">
    <tableColumn id="1" xr3:uid="{95F5252C-BF4D-409F-B7FA-3B9F4C936E97}" name="SD" dataDxfId="10"/>
    <tableColumn id="2" xr3:uid="{A3F57452-3224-4D67-9363-332D6E01FB85}" name="Precinct" dataDxfId="9"/>
    <tableColumn id="3" xr3:uid="{411B93D5-155B-4777-8DAF-47A6F9157E16}" name="DL" dataDxfId="8"/>
    <tableColumn id="4" xr3:uid="{88F90986-4750-4F89-8993-77682809FEEA}" name="Name" dataDxfId="7"/>
    <tableColumn id="5" xr3:uid="{D520CFBD-C6F5-4A76-AB2B-AB458F23AD6C}" name="PCO Email" dataDxfId="6"/>
    <tableColumn id="6" xr3:uid="{51C719DB-433E-4824-8909-C6B1799F364B}" name="Caucus Location" dataDxfId="5"/>
    <tableColumn id="7" xr3:uid="{82210353-2932-4BAD-9B6E-7B7C9CA446E2}" name="Caucus Address" dataDxfId="4"/>
    <tableColumn id="8" xr3:uid="{C3E4E446-DB02-414D-80A1-D3368845B97D}" name="Check-in" dataDxfId="3"/>
    <tableColumn id="9" xr3:uid="{B56DF684-C644-4684-AEB0-12117CDC6095}" name="Start Time" dataDxfId="2"/>
    <tableColumn id="10" xr3:uid="{A56A3006-942B-489B-9F6C-97B2F3A22469}" name="Delegat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8925C-4E7F-4D84-91F1-A2AC20963960}">
  <sheetPr codeName="Sheet1">
    <pageSetUpPr autoPageBreaks="0"/>
  </sheetPr>
  <dimension ref="B1:K459"/>
  <sheetViews>
    <sheetView showGridLines="0" showRowColHeader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5" sqref="E5"/>
    </sheetView>
  </sheetViews>
  <sheetFormatPr defaultColWidth="9" defaultRowHeight="12.6" x14ac:dyDescent="0.45"/>
  <cols>
    <col min="1" max="1" width="9" style="86"/>
    <col min="2" max="2" width="7.17578125" style="86" customWidth="1"/>
    <col min="3" max="3" width="11.17578125" style="86" customWidth="1"/>
    <col min="4" max="4" width="19.8203125" style="86" bestFit="1" customWidth="1"/>
    <col min="5" max="5" width="26.3515625" style="86" customWidth="1"/>
    <col min="6" max="6" width="40.46875" style="86" customWidth="1"/>
    <col min="7" max="7" width="47" style="86" customWidth="1"/>
    <col min="8" max="8" width="10.8203125" style="86" customWidth="1"/>
    <col min="9" max="9" width="13" style="86" customWidth="1"/>
    <col min="10" max="10" width="12.8203125" style="86" customWidth="1"/>
    <col min="11" max="11" width="12.64453125" style="86" customWidth="1"/>
    <col min="12" max="16384" width="9" style="86"/>
  </cols>
  <sheetData>
    <row r="1" spans="2:11" ht="19.5" customHeight="1" x14ac:dyDescent="0.45">
      <c r="B1" s="95" t="s">
        <v>0</v>
      </c>
      <c r="C1" s="95"/>
      <c r="D1" s="95"/>
    </row>
    <row r="2" spans="2:11" ht="19.5" customHeight="1" x14ac:dyDescent="0.45">
      <c r="B2" s="95"/>
      <c r="C2" s="95"/>
      <c r="D2" s="95"/>
    </row>
    <row r="3" spans="2:11" ht="15" customHeight="1" x14ac:dyDescent="0.45">
      <c r="B3" s="86" t="s">
        <v>1</v>
      </c>
    </row>
    <row r="4" spans="2:11" ht="15" customHeight="1" x14ac:dyDescent="0.45"/>
    <row r="5" spans="2:11" ht="12.6" customHeight="1" x14ac:dyDescent="0.45"/>
    <row r="6" spans="2:11" ht="15.6" x14ac:dyDescent="0.45">
      <c r="B6" s="91" t="s">
        <v>2</v>
      </c>
      <c r="C6" s="91" t="s">
        <v>3</v>
      </c>
      <c r="D6" s="91" t="s">
        <v>4</v>
      </c>
      <c r="E6" s="91" t="s">
        <v>5</v>
      </c>
      <c r="F6" s="91" t="s">
        <v>6</v>
      </c>
      <c r="G6" s="91" t="s">
        <v>7</v>
      </c>
      <c r="H6" s="91" t="s">
        <v>8</v>
      </c>
      <c r="I6" s="91" t="s">
        <v>9</v>
      </c>
      <c r="J6" s="91" t="s">
        <v>10</v>
      </c>
    </row>
    <row r="7" spans="2:11" ht="15.6" x14ac:dyDescent="0.6">
      <c r="B7" s="87" t="str" cm="1">
        <f t="array" ref="B7:J459">_xlfn.CHOOSECOLS(_xlfn._xlws.FILTER(Caucus[],ISNUMBER(SEARCH(B3,Caucus[Precinct]))+ISNUMBER(SEARCH(B3,Caucus[Name]))+ISNUMBER(SEARCH(B3,Caucus[DL])),"PrecinctNotFound"),1,2,3,4,6,7,8,9,10)</f>
        <v>3A</v>
      </c>
      <c r="C7" s="87">
        <v>3200</v>
      </c>
      <c r="D7" s="87" t="str">
        <v>Natalie Poulson</v>
      </c>
      <c r="E7" s="87" t="str">
        <v>Jeremy Mendez</v>
      </c>
      <c r="F7" s="87" t="str">
        <v>Sacajawea Middle School</v>
      </c>
      <c r="G7" s="87" t="str">
        <v>401 E 33rd Ave, Spokane WA, 99203</v>
      </c>
      <c r="H7" s="88">
        <v>0.39583333333333331</v>
      </c>
      <c r="I7" s="89">
        <v>0.41666666666666669</v>
      </c>
      <c r="J7" s="90">
        <v>2</v>
      </c>
      <c r="K7" s="85"/>
    </row>
    <row r="8" spans="2:11" ht="15.6" x14ac:dyDescent="0.6">
      <c r="B8" s="87" t="str">
        <v>3A</v>
      </c>
      <c r="C8" s="87">
        <v>3300</v>
      </c>
      <c r="D8" s="87" t="str">
        <v>Natalie Poulson</v>
      </c>
      <c r="E8" s="87" t="str">
        <v>Scott McKinnie</v>
      </c>
      <c r="F8" s="87" t="str">
        <v>Sacajawea Middle School</v>
      </c>
      <c r="G8" s="87" t="str">
        <v>401 E 33rd Ave, Spokane WA, 99203</v>
      </c>
      <c r="H8" s="88">
        <v>0.39583333333333331</v>
      </c>
      <c r="I8" s="89">
        <v>0.41666666666666669</v>
      </c>
      <c r="J8" s="90">
        <v>3</v>
      </c>
      <c r="K8" s="85"/>
    </row>
    <row r="9" spans="2:11" ht="15.6" x14ac:dyDescent="0.6">
      <c r="B9" s="87" t="str">
        <v>3A</v>
      </c>
      <c r="C9" s="87">
        <v>3301</v>
      </c>
      <c r="D9" s="87" t="str">
        <v>Natalie Poulson</v>
      </c>
      <c r="E9" s="87" t="str">
        <v>Marshall Casey</v>
      </c>
      <c r="F9" s="87" t="str">
        <v>Sacajawea Middle School</v>
      </c>
      <c r="G9" s="87" t="str">
        <v>401 E 33rd Ave, Spokane WA, 99203</v>
      </c>
      <c r="H9" s="88">
        <v>0.39583333333333331</v>
      </c>
      <c r="I9" s="89">
        <v>0.41666666666666669</v>
      </c>
      <c r="J9" s="90">
        <v>4</v>
      </c>
      <c r="K9" s="85"/>
    </row>
    <row r="10" spans="2:11" ht="15.6" x14ac:dyDescent="0.6">
      <c r="B10" s="87" t="str">
        <v>3A</v>
      </c>
      <c r="C10" s="87">
        <v>3302</v>
      </c>
      <c r="D10" s="87" t="str">
        <v>Natalie Poulson</v>
      </c>
      <c r="E10" s="87" t="str">
        <v>Vacant</v>
      </c>
      <c r="F10" s="87" t="str">
        <v>Sacajawea Middle School</v>
      </c>
      <c r="G10" s="87" t="str">
        <v>401 E 33rd Ave, Spokane WA, 99203</v>
      </c>
      <c r="H10" s="88">
        <v>0.39583333333333331</v>
      </c>
      <c r="I10" s="89">
        <v>0.41666666666666669</v>
      </c>
      <c r="J10" s="90">
        <v>3</v>
      </c>
      <c r="K10" s="85"/>
    </row>
    <row r="11" spans="2:11" ht="15.6" x14ac:dyDescent="0.6">
      <c r="B11" s="87" t="str">
        <v>3A</v>
      </c>
      <c r="C11" s="87">
        <v>3303</v>
      </c>
      <c r="D11" s="87" t="str">
        <v>Natalie Poulson</v>
      </c>
      <c r="E11" s="87" t="str">
        <v>Vacant</v>
      </c>
      <c r="F11" s="87" t="str">
        <v>Sacajawea Middle School</v>
      </c>
      <c r="G11" s="87" t="str">
        <v>401 E 33rd Ave, Spokane WA, 99203</v>
      </c>
      <c r="H11" s="88">
        <v>0.39583333333333331</v>
      </c>
      <c r="I11" s="89">
        <v>0.41666666666666669</v>
      </c>
      <c r="J11" s="90">
        <v>3</v>
      </c>
      <c r="K11" s="85"/>
    </row>
    <row r="12" spans="2:11" ht="15.6" x14ac:dyDescent="0.6">
      <c r="B12" s="87" t="str">
        <v>3A</v>
      </c>
      <c r="C12" s="87">
        <v>3304</v>
      </c>
      <c r="D12" s="87" t="str">
        <v>Natalie Poulson</v>
      </c>
      <c r="E12" s="87" t="str">
        <v>Lance Carlon</v>
      </c>
      <c r="F12" s="87" t="str">
        <v>Sacajawea Middle School</v>
      </c>
      <c r="G12" s="87" t="str">
        <v>401 E 33rd Ave, Spokane WA, 99203</v>
      </c>
      <c r="H12" s="88">
        <v>0.39583333333333331</v>
      </c>
      <c r="I12" s="89">
        <v>0.41666666666666669</v>
      </c>
      <c r="J12" s="90">
        <v>3</v>
      </c>
      <c r="K12" s="85"/>
    </row>
    <row r="13" spans="2:11" ht="15.6" x14ac:dyDescent="0.6">
      <c r="B13" s="87" t="str">
        <v>3A</v>
      </c>
      <c r="C13" s="87">
        <v>3305</v>
      </c>
      <c r="D13" s="87" t="str">
        <v>Natalie Poulson</v>
      </c>
      <c r="E13" s="87" t="str">
        <v>Natalie  Poulson Simbe</v>
      </c>
      <c r="F13" s="87" t="str">
        <v>Sacajawea Middle School</v>
      </c>
      <c r="G13" s="87" t="str">
        <v>401 E 33rd Ave, Spokane WA, 99203</v>
      </c>
      <c r="H13" s="88">
        <v>0.39583333333333331</v>
      </c>
      <c r="I13" s="89">
        <v>0.41666666666666669</v>
      </c>
      <c r="J13" s="90">
        <v>2</v>
      </c>
      <c r="K13" s="85"/>
    </row>
    <row r="14" spans="2:11" ht="15.6" x14ac:dyDescent="0.6">
      <c r="B14" s="87" t="str">
        <v>3A</v>
      </c>
      <c r="C14" s="87">
        <v>3306</v>
      </c>
      <c r="D14" s="87" t="str">
        <v>Natalie Poulson</v>
      </c>
      <c r="E14" s="87" t="str">
        <v>Vacant</v>
      </c>
      <c r="F14" s="87" t="str">
        <v>Sacajawea Middle School</v>
      </c>
      <c r="G14" s="87" t="str">
        <v>401 E 33rd Ave, Spokane WA, 99203</v>
      </c>
      <c r="H14" s="88">
        <v>0.39583333333333331</v>
      </c>
      <c r="I14" s="89">
        <v>0.41666666666666669</v>
      </c>
      <c r="J14" s="90">
        <v>3</v>
      </c>
      <c r="K14" s="85"/>
    </row>
    <row r="15" spans="2:11" ht="15.6" x14ac:dyDescent="0.6">
      <c r="B15" s="87" t="str">
        <v>3A</v>
      </c>
      <c r="C15" s="87">
        <v>3307</v>
      </c>
      <c r="D15" s="87" t="str">
        <v>Natalie Poulson</v>
      </c>
      <c r="E15" s="87" t="str">
        <v>Vacant</v>
      </c>
      <c r="F15" s="87" t="str">
        <v>Sacajawea Middle School</v>
      </c>
      <c r="G15" s="87" t="str">
        <v>401 E 33rd Ave, Spokane WA, 99203</v>
      </c>
      <c r="H15" s="88">
        <v>0.39583333333333331</v>
      </c>
      <c r="I15" s="89">
        <v>0.41666666666666669</v>
      </c>
      <c r="J15" s="90">
        <v>2</v>
      </c>
      <c r="K15" s="85"/>
    </row>
    <row r="16" spans="2:11" ht="15.6" x14ac:dyDescent="0.6">
      <c r="B16" s="87" t="str">
        <v>3A</v>
      </c>
      <c r="C16" s="87">
        <v>3308</v>
      </c>
      <c r="D16" s="87" t="str">
        <v>Natalie Poulson</v>
      </c>
      <c r="E16" s="87" t="str">
        <v>Vacant</v>
      </c>
      <c r="F16" s="87" t="str">
        <v>Sacajawea Middle School</v>
      </c>
      <c r="G16" s="87" t="str">
        <v>401 E 33rd Ave, Spokane WA, 99203</v>
      </c>
      <c r="H16" s="88">
        <v>0.39583333333333331</v>
      </c>
      <c r="I16" s="89">
        <v>0.41666666666666669</v>
      </c>
      <c r="J16" s="90">
        <v>3</v>
      </c>
      <c r="K16" s="85"/>
    </row>
    <row r="17" spans="2:11" ht="15.6" x14ac:dyDescent="0.6">
      <c r="B17" s="87" t="str">
        <v>3A</v>
      </c>
      <c r="C17" s="87">
        <v>3309</v>
      </c>
      <c r="D17" s="87" t="str">
        <v>Natalie Poulson</v>
      </c>
      <c r="E17" s="87" t="str">
        <v>Dale Whitaker</v>
      </c>
      <c r="F17" s="87" t="str">
        <v>Sacajawea Middle School</v>
      </c>
      <c r="G17" s="87" t="str">
        <v>401 E 33rd Ave, Spokane WA, 99203</v>
      </c>
      <c r="H17" s="88">
        <v>0.39583333333333331</v>
      </c>
      <c r="I17" s="89">
        <v>0.41666666666666669</v>
      </c>
      <c r="J17" s="90">
        <v>3</v>
      </c>
      <c r="K17" s="85"/>
    </row>
    <row r="18" spans="2:11" ht="15.6" x14ac:dyDescent="0.6">
      <c r="B18" s="87" t="str">
        <v>3A</v>
      </c>
      <c r="C18" s="87">
        <v>3310</v>
      </c>
      <c r="D18" s="87" t="str">
        <v>Natalie Poulson</v>
      </c>
      <c r="E18" s="87" t="str">
        <v>Vacant</v>
      </c>
      <c r="F18" s="87" t="str">
        <v>Sacajawea Middle School</v>
      </c>
      <c r="G18" s="87" t="str">
        <v>401 E 33rd Ave, Spokane WA, 99203</v>
      </c>
      <c r="H18" s="88">
        <v>0.39583333333333331</v>
      </c>
      <c r="I18" s="89">
        <v>0.41666666666666669</v>
      </c>
      <c r="J18" s="90">
        <v>3</v>
      </c>
      <c r="K18" s="85"/>
    </row>
    <row r="19" spans="2:11" ht="15.6" x14ac:dyDescent="0.6">
      <c r="B19" s="87" t="str">
        <v>3A</v>
      </c>
      <c r="C19" s="87">
        <v>3311</v>
      </c>
      <c r="D19" s="87" t="str">
        <v>Natalie Poulson</v>
      </c>
      <c r="E19" s="87" t="str">
        <v>Vacant</v>
      </c>
      <c r="F19" s="87" t="str">
        <v>Sacajawea Middle School</v>
      </c>
      <c r="G19" s="87" t="str">
        <v>401 E 33rd Ave, Spokane WA, 99203</v>
      </c>
      <c r="H19" s="88">
        <v>0.39583333333333331</v>
      </c>
      <c r="I19" s="89">
        <v>0.41666666666666669</v>
      </c>
      <c r="J19" s="90">
        <v>2</v>
      </c>
      <c r="K19" s="85"/>
    </row>
    <row r="20" spans="2:11" ht="15.6" x14ac:dyDescent="0.6">
      <c r="B20" s="87" t="str">
        <v>3A</v>
      </c>
      <c r="C20" s="87">
        <v>3312</v>
      </c>
      <c r="D20" s="87" t="str">
        <v>Natalie Poulson</v>
      </c>
      <c r="E20" s="87" t="str">
        <v>Vacant</v>
      </c>
      <c r="F20" s="87" t="str">
        <v>Sacajawea Middle School</v>
      </c>
      <c r="G20" s="87" t="str">
        <v>401 E 33rd Ave, Spokane WA, 99203</v>
      </c>
      <c r="H20" s="88">
        <v>0.39583333333333331</v>
      </c>
      <c r="I20" s="89">
        <v>0.41666666666666669</v>
      </c>
      <c r="J20" s="90">
        <v>2</v>
      </c>
      <c r="K20" s="85"/>
    </row>
    <row r="21" spans="2:11" ht="15.6" x14ac:dyDescent="0.6">
      <c r="B21" s="87" t="str">
        <v>3A</v>
      </c>
      <c r="C21" s="87">
        <v>3313</v>
      </c>
      <c r="D21" s="87" t="str">
        <v>Natalie Poulson</v>
      </c>
      <c r="E21" s="87" t="str">
        <v>Vacant</v>
      </c>
      <c r="F21" s="87" t="str">
        <v>Sacajawea Middle School</v>
      </c>
      <c r="G21" s="87" t="str">
        <v>401 E 33rd Ave, Spokane WA, 99203</v>
      </c>
      <c r="H21" s="88">
        <v>0.39583333333333331</v>
      </c>
      <c r="I21" s="89">
        <v>0.41666666666666669</v>
      </c>
      <c r="J21" s="90">
        <v>2</v>
      </c>
      <c r="K21" s="85"/>
    </row>
    <row r="22" spans="2:11" ht="15.6" x14ac:dyDescent="0.6">
      <c r="B22" s="87" t="str">
        <v>3A</v>
      </c>
      <c r="C22" s="87">
        <v>3314</v>
      </c>
      <c r="D22" s="87" t="str">
        <v>Natalie Poulson</v>
      </c>
      <c r="E22" s="87" t="str">
        <v>Michael Ray</v>
      </c>
      <c r="F22" s="87" t="str">
        <v>Sacajawea Middle School</v>
      </c>
      <c r="G22" s="87" t="str">
        <v>401 E 33rd Ave, Spokane WA, 99203</v>
      </c>
      <c r="H22" s="88">
        <v>0.39583333333333331</v>
      </c>
      <c r="I22" s="89">
        <v>0.41666666666666669</v>
      </c>
      <c r="J22" s="90">
        <v>3</v>
      </c>
      <c r="K22" s="85"/>
    </row>
    <row r="23" spans="2:11" ht="15.6" x14ac:dyDescent="0.6">
      <c r="B23" s="87" t="str">
        <v>3A</v>
      </c>
      <c r="C23" s="87">
        <v>3315</v>
      </c>
      <c r="D23" s="87" t="str">
        <v>Natalie Poulson</v>
      </c>
      <c r="E23" s="87" t="str">
        <v>Vacant</v>
      </c>
      <c r="F23" s="87" t="str">
        <v>Sacajawea Middle School</v>
      </c>
      <c r="G23" s="87" t="str">
        <v>401 E 33rd Ave, Spokane WA, 99203</v>
      </c>
      <c r="H23" s="88">
        <v>0.39583333333333331</v>
      </c>
      <c r="I23" s="89">
        <v>0.41666666666666669</v>
      </c>
      <c r="J23" s="90">
        <v>2</v>
      </c>
      <c r="K23" s="85"/>
    </row>
    <row r="24" spans="2:11" ht="15.6" x14ac:dyDescent="0.6">
      <c r="B24" s="87" t="str">
        <v>3A</v>
      </c>
      <c r="C24" s="87">
        <v>3316</v>
      </c>
      <c r="D24" s="87" t="str">
        <v>Natalie Poulson</v>
      </c>
      <c r="E24" s="87" t="str">
        <v>Vacant</v>
      </c>
      <c r="F24" s="87" t="str">
        <v>Sacajawea Middle School</v>
      </c>
      <c r="G24" s="87" t="str">
        <v>401 E 33rd Ave, Spokane WA, 99203</v>
      </c>
      <c r="H24" s="88">
        <v>0.39583333333333331</v>
      </c>
      <c r="I24" s="89">
        <v>0.41666666666666669</v>
      </c>
      <c r="J24" s="90">
        <v>3</v>
      </c>
      <c r="K24" s="85"/>
    </row>
    <row r="25" spans="2:11" ht="15.6" x14ac:dyDescent="0.6">
      <c r="B25" s="87" t="str">
        <v>3A</v>
      </c>
      <c r="C25" s="87">
        <v>3317</v>
      </c>
      <c r="D25" s="87" t="str">
        <v>Natalie Poulson</v>
      </c>
      <c r="E25" s="87" t="str">
        <v>Jim Wilson</v>
      </c>
      <c r="F25" s="87" t="str">
        <v>Sacajawea Middle School</v>
      </c>
      <c r="G25" s="87" t="str">
        <v>401 E 33rd Ave, Spokane WA, 99203</v>
      </c>
      <c r="H25" s="88">
        <v>0.39583333333333331</v>
      </c>
      <c r="I25" s="89">
        <v>0.41666666666666669</v>
      </c>
      <c r="J25" s="90">
        <v>2</v>
      </c>
      <c r="K25" s="85"/>
    </row>
    <row r="26" spans="2:11" ht="15.6" x14ac:dyDescent="0.6">
      <c r="B26" s="87" t="str">
        <v>3A</v>
      </c>
      <c r="C26" s="87">
        <v>3318</v>
      </c>
      <c r="D26" s="87" t="str">
        <v>Natalie Poulson</v>
      </c>
      <c r="E26" s="87" t="str">
        <v>Blake Tenderholt</v>
      </c>
      <c r="F26" s="87" t="str">
        <v>Sacajawea Middle School</v>
      </c>
      <c r="G26" s="87" t="str">
        <v>401 E 33rd Ave, Spokane WA, 99203</v>
      </c>
      <c r="H26" s="88">
        <v>0.39583333333333331</v>
      </c>
      <c r="I26" s="89">
        <v>0.41666666666666669</v>
      </c>
      <c r="J26" s="90">
        <v>3</v>
      </c>
      <c r="K26" s="85"/>
    </row>
    <row r="27" spans="2:11" ht="15.6" x14ac:dyDescent="0.6">
      <c r="B27" s="87" t="str">
        <v>3A</v>
      </c>
      <c r="C27" s="87">
        <v>3319</v>
      </c>
      <c r="D27" s="87" t="str">
        <v>Natalie Poulson</v>
      </c>
      <c r="E27" s="87" t="str">
        <v>Vacant</v>
      </c>
      <c r="F27" s="87" t="str">
        <v>Sacajawea Middle School</v>
      </c>
      <c r="G27" s="87" t="str">
        <v>401 E 33rd Ave, Spokane WA, 99203</v>
      </c>
      <c r="H27" s="88">
        <v>0.39583333333333331</v>
      </c>
      <c r="I27" s="89">
        <v>0.41666666666666669</v>
      </c>
      <c r="J27" s="90">
        <v>2</v>
      </c>
      <c r="K27" s="85"/>
    </row>
    <row r="28" spans="2:11" ht="15.6" x14ac:dyDescent="0.6">
      <c r="B28" s="87" t="str">
        <v>3A</v>
      </c>
      <c r="C28" s="87">
        <v>3320</v>
      </c>
      <c r="D28" s="87" t="str">
        <v>Natalie Poulson</v>
      </c>
      <c r="E28" s="87" t="str">
        <v>Katherine Schneider</v>
      </c>
      <c r="F28" s="87" t="str">
        <v>Sacajawea Middle School</v>
      </c>
      <c r="G28" s="87" t="str">
        <v>401 E 33rd Ave, Spokane WA, 99203</v>
      </c>
      <c r="H28" s="88">
        <v>0.39583333333333331</v>
      </c>
      <c r="I28" s="89">
        <v>0.41666666666666669</v>
      </c>
      <c r="J28" s="90">
        <v>2</v>
      </c>
      <c r="K28" s="85"/>
    </row>
    <row r="29" spans="2:11" ht="15.6" x14ac:dyDescent="0.6">
      <c r="B29" s="87" t="str">
        <v>3A</v>
      </c>
      <c r="C29" s="87">
        <v>3321</v>
      </c>
      <c r="D29" s="87" t="str">
        <v>Natalie Poulson</v>
      </c>
      <c r="E29" s="87" t="str">
        <v>Vacant</v>
      </c>
      <c r="F29" s="87" t="str">
        <v>Sacajawea Middle School</v>
      </c>
      <c r="G29" s="87" t="str">
        <v>401 E 33rd Ave, Spokane WA, 99203</v>
      </c>
      <c r="H29" s="88">
        <v>0.39583333333333331</v>
      </c>
      <c r="I29" s="89">
        <v>0.41666666666666669</v>
      </c>
      <c r="J29" s="90">
        <v>3</v>
      </c>
      <c r="K29" s="85"/>
    </row>
    <row r="30" spans="2:11" ht="15.6" x14ac:dyDescent="0.6">
      <c r="B30" s="87" t="str">
        <v>3A</v>
      </c>
      <c r="C30" s="87">
        <v>3322</v>
      </c>
      <c r="D30" s="87" t="str">
        <v>Natalie Poulson</v>
      </c>
      <c r="E30" s="87" t="str">
        <v>Timothy Gray</v>
      </c>
      <c r="F30" s="87" t="str">
        <v>Sacajawea Middle School</v>
      </c>
      <c r="G30" s="87" t="str">
        <v>401 E 33rd Ave, Spokane WA, 99203</v>
      </c>
      <c r="H30" s="88">
        <v>0.39583333333333331</v>
      </c>
      <c r="I30" s="89">
        <v>0.41666666666666669</v>
      </c>
      <c r="J30" s="90">
        <v>2</v>
      </c>
      <c r="K30" s="85"/>
    </row>
    <row r="31" spans="2:11" ht="15.6" x14ac:dyDescent="0.6">
      <c r="B31" s="87" t="str">
        <v>3A</v>
      </c>
      <c r="C31" s="87">
        <v>3323</v>
      </c>
      <c r="D31" s="87" t="str">
        <v>Natalie Poulson</v>
      </c>
      <c r="E31" s="87" t="str">
        <v>Vacant</v>
      </c>
      <c r="F31" s="87" t="str">
        <v>Sacajawea Middle School</v>
      </c>
      <c r="G31" s="87" t="str">
        <v>401 E 33rd Ave, Spokane WA, 99203</v>
      </c>
      <c r="H31" s="88">
        <v>0.39583333333333331</v>
      </c>
      <c r="I31" s="89">
        <v>0.41666666666666669</v>
      </c>
      <c r="J31" s="90">
        <v>2</v>
      </c>
      <c r="K31" s="85"/>
    </row>
    <row r="32" spans="2:11" ht="15.6" x14ac:dyDescent="0.6">
      <c r="B32" s="87" t="str">
        <v>3A</v>
      </c>
      <c r="C32" s="87">
        <v>3324</v>
      </c>
      <c r="D32" s="87" t="str">
        <v>Natalie Poulson</v>
      </c>
      <c r="E32" s="87" t="str">
        <v>Vacant</v>
      </c>
      <c r="F32" s="87" t="str">
        <v>Sacajawea Middle School</v>
      </c>
      <c r="G32" s="87" t="str">
        <v>401 E 33rd Ave, Spokane WA, 99203</v>
      </c>
      <c r="H32" s="88">
        <v>0.39583333333333331</v>
      </c>
      <c r="I32" s="89">
        <v>0.41666666666666669</v>
      </c>
      <c r="J32" s="90">
        <v>2</v>
      </c>
      <c r="K32" s="85"/>
    </row>
    <row r="33" spans="2:11" ht="15.6" x14ac:dyDescent="0.6">
      <c r="B33" s="87" t="str">
        <v>3A</v>
      </c>
      <c r="C33" s="87">
        <v>3325</v>
      </c>
      <c r="D33" s="87" t="str">
        <v>Natalie Poulson</v>
      </c>
      <c r="E33" s="87" t="str">
        <v>Vacant</v>
      </c>
      <c r="F33" s="87" t="str">
        <v>Sacajawea Middle School</v>
      </c>
      <c r="G33" s="87" t="str">
        <v>401 E 33rd Ave, Spokane WA, 99203</v>
      </c>
      <c r="H33" s="88">
        <v>0.39583333333333331</v>
      </c>
      <c r="I33" s="89">
        <v>0.41666666666666669</v>
      </c>
      <c r="J33" s="90">
        <v>3</v>
      </c>
      <c r="K33" s="85"/>
    </row>
    <row r="34" spans="2:11" ht="15.6" x14ac:dyDescent="0.6">
      <c r="B34" s="87" t="str">
        <v>3A</v>
      </c>
      <c r="C34" s="87">
        <v>3326</v>
      </c>
      <c r="D34" s="87" t="str">
        <v>Natalie Poulson</v>
      </c>
      <c r="E34" s="87" t="str">
        <v>Richard Jones</v>
      </c>
      <c r="F34" s="87" t="str">
        <v>Sacajawea Middle School</v>
      </c>
      <c r="G34" s="87" t="str">
        <v>401 E 33rd Ave, Spokane WA, 99203</v>
      </c>
      <c r="H34" s="88">
        <v>0.39583333333333331</v>
      </c>
      <c r="I34" s="89">
        <v>0.41666666666666669</v>
      </c>
      <c r="J34" s="90">
        <v>1</v>
      </c>
      <c r="K34" s="85"/>
    </row>
    <row r="35" spans="2:11" ht="15.6" x14ac:dyDescent="0.6">
      <c r="B35" s="87" t="str">
        <v>3A</v>
      </c>
      <c r="C35" s="87">
        <v>3328</v>
      </c>
      <c r="D35" s="87" t="str">
        <v>Natalie Poulson</v>
      </c>
      <c r="E35" s="87" t="str">
        <v>Steve Schennum</v>
      </c>
      <c r="F35" s="87" t="str">
        <v>Sacajawea Middle School</v>
      </c>
      <c r="G35" s="87" t="str">
        <v>401 E 33rd Ave, Spokane WA, 99203</v>
      </c>
      <c r="H35" s="88">
        <v>0.39583333333333331</v>
      </c>
      <c r="I35" s="89">
        <v>0.41666666666666669</v>
      </c>
      <c r="J35" s="90">
        <v>2</v>
      </c>
      <c r="K35" s="85"/>
    </row>
    <row r="36" spans="2:11" ht="15.6" x14ac:dyDescent="0.6">
      <c r="B36" s="87" t="str">
        <v>3A</v>
      </c>
      <c r="C36" s="87">
        <v>3332</v>
      </c>
      <c r="D36" s="87" t="str">
        <v>Natalie Poulson</v>
      </c>
      <c r="E36" s="87" t="str">
        <v>Vacant</v>
      </c>
      <c r="F36" s="87" t="str">
        <v>Sacajawea Middle School</v>
      </c>
      <c r="G36" s="87" t="str">
        <v>401 E 33rd Ave, Spokane WA, 99203</v>
      </c>
      <c r="H36" s="88">
        <v>0.39583333333333331</v>
      </c>
      <c r="I36" s="89">
        <v>0.41666666666666669</v>
      </c>
      <c r="J36" s="90">
        <v>3</v>
      </c>
      <c r="K36" s="85"/>
    </row>
    <row r="37" spans="2:11" ht="15.6" x14ac:dyDescent="0.6">
      <c r="B37" s="87" t="str">
        <v>3A</v>
      </c>
      <c r="C37" s="87">
        <v>3333</v>
      </c>
      <c r="D37" s="87" t="str">
        <v>Natalie Poulson</v>
      </c>
      <c r="E37" s="87" t="str">
        <v>Vacant</v>
      </c>
      <c r="F37" s="87" t="str">
        <v>Sacajawea Middle School</v>
      </c>
      <c r="G37" s="87" t="str">
        <v>401 E 33rd Ave, Spokane WA, 99203</v>
      </c>
      <c r="H37" s="88">
        <v>0.39583333333333331</v>
      </c>
      <c r="I37" s="89">
        <v>0.41666666666666669</v>
      </c>
      <c r="J37" s="90">
        <v>3</v>
      </c>
      <c r="K37" s="85"/>
    </row>
    <row r="38" spans="2:11" ht="15.6" x14ac:dyDescent="0.6">
      <c r="B38" s="87" t="str">
        <v>3A</v>
      </c>
      <c r="C38" s="87">
        <v>3334</v>
      </c>
      <c r="D38" s="87" t="str">
        <v>Natalie Poulson</v>
      </c>
      <c r="E38" s="87" t="str">
        <v>Vacant</v>
      </c>
      <c r="F38" s="87" t="str">
        <v>Sacajawea Middle School</v>
      </c>
      <c r="G38" s="87" t="str">
        <v>401 E 33rd Ave, Spokane WA, 99203</v>
      </c>
      <c r="H38" s="88">
        <v>0.39583333333333331</v>
      </c>
      <c r="I38" s="89">
        <v>0.41666666666666669</v>
      </c>
      <c r="J38" s="90">
        <v>3</v>
      </c>
      <c r="K38" s="85"/>
    </row>
    <row r="39" spans="2:11" ht="15.6" x14ac:dyDescent="0.6">
      <c r="B39" s="87" t="str">
        <v>3A</v>
      </c>
      <c r="C39" s="87">
        <v>3335</v>
      </c>
      <c r="D39" s="87" t="str">
        <v>Natalie Poulson</v>
      </c>
      <c r="E39" s="87" t="str">
        <v>Vacant</v>
      </c>
      <c r="F39" s="87" t="str">
        <v>Sacajawea Middle School</v>
      </c>
      <c r="G39" s="87" t="str">
        <v>401 E 33rd Ave, Spokane WA, 99203</v>
      </c>
      <c r="H39" s="88">
        <v>0.39583333333333331</v>
      </c>
      <c r="I39" s="89">
        <v>0.41666666666666669</v>
      </c>
      <c r="J39" s="90">
        <v>3</v>
      </c>
      <c r="K39" s="85"/>
    </row>
    <row r="40" spans="2:11" ht="15.6" x14ac:dyDescent="0.6">
      <c r="B40" s="87" t="str">
        <v>3A</v>
      </c>
      <c r="C40" s="87">
        <v>3337</v>
      </c>
      <c r="D40" s="87" t="str">
        <v>Natalie Poulson</v>
      </c>
      <c r="E40" s="87" t="str">
        <v>Vacant</v>
      </c>
      <c r="F40" s="87" t="str">
        <v>Sacajawea Middle School</v>
      </c>
      <c r="G40" s="87" t="str">
        <v>401 E 33rd Ave, Spokane WA, 99203</v>
      </c>
      <c r="H40" s="88">
        <v>0.39583333333333331</v>
      </c>
      <c r="I40" s="89">
        <v>0.41666666666666669</v>
      </c>
      <c r="J40" s="90">
        <v>3</v>
      </c>
      <c r="K40" s="85"/>
    </row>
    <row r="41" spans="2:11" ht="15.6" x14ac:dyDescent="0.6">
      <c r="B41" s="87" t="str">
        <v>3A</v>
      </c>
      <c r="C41" s="87">
        <v>3339</v>
      </c>
      <c r="D41" s="87" t="str">
        <v>Natalie Poulson</v>
      </c>
      <c r="E41" s="87" t="str">
        <v>Susan Willis</v>
      </c>
      <c r="F41" s="87" t="str">
        <v>Sacajawea Middle School</v>
      </c>
      <c r="G41" s="87" t="str">
        <v>401 E 33rd Ave, Spokane WA, 99203</v>
      </c>
      <c r="H41" s="88">
        <v>0.39583333333333331</v>
      </c>
      <c r="I41" s="89">
        <v>0.41666666666666669</v>
      </c>
      <c r="J41" s="90">
        <v>2</v>
      </c>
      <c r="K41" s="85"/>
    </row>
    <row r="42" spans="2:11" ht="15.6" x14ac:dyDescent="0.6">
      <c r="B42" s="87" t="str">
        <v>3A</v>
      </c>
      <c r="C42" s="87">
        <v>3340</v>
      </c>
      <c r="D42" s="87" t="str">
        <v>Natalie Poulson</v>
      </c>
      <c r="E42" s="87" t="str">
        <v>Pam Raab</v>
      </c>
      <c r="F42" s="87" t="str">
        <v>Sacajawea Middle School</v>
      </c>
      <c r="G42" s="87" t="str">
        <v>401 E 33rd Ave, Spokane WA, 99203</v>
      </c>
      <c r="H42" s="88">
        <v>0.39583333333333331</v>
      </c>
      <c r="I42" s="89">
        <v>0.41666666666666669</v>
      </c>
      <c r="J42" s="90">
        <v>2</v>
      </c>
      <c r="K42" s="85"/>
    </row>
    <row r="43" spans="2:11" ht="15.6" x14ac:dyDescent="0.6">
      <c r="B43" s="87" t="str">
        <v>3A</v>
      </c>
      <c r="C43" s="87">
        <v>3341</v>
      </c>
      <c r="D43" s="87" t="str">
        <v>Natalie Poulson</v>
      </c>
      <c r="E43" s="87" t="str">
        <v>Vacant</v>
      </c>
      <c r="F43" s="87" t="str">
        <v>Sacajawea Middle School</v>
      </c>
      <c r="G43" s="87" t="str">
        <v>401 E 33rd Ave, Spokane WA, 99203</v>
      </c>
      <c r="H43" s="88">
        <v>0.39583333333333331</v>
      </c>
      <c r="I43" s="89">
        <v>0.41666666666666669</v>
      </c>
      <c r="J43" s="90">
        <v>2</v>
      </c>
      <c r="K43" s="85"/>
    </row>
    <row r="44" spans="2:11" ht="15.6" x14ac:dyDescent="0.6">
      <c r="B44" s="87" t="str">
        <v>3A</v>
      </c>
      <c r="C44" s="87">
        <v>3342</v>
      </c>
      <c r="D44" s="87" t="str">
        <v>Natalie Poulson</v>
      </c>
      <c r="E44" s="87" t="str">
        <v>Vacant</v>
      </c>
      <c r="F44" s="87" t="str">
        <v>Sacajawea Middle School</v>
      </c>
      <c r="G44" s="87" t="str">
        <v>401 E 33rd Ave, Spokane WA, 99203</v>
      </c>
      <c r="H44" s="88">
        <v>0.39583333333333331</v>
      </c>
      <c r="I44" s="89">
        <v>0.41666666666666669</v>
      </c>
      <c r="J44" s="90">
        <v>2</v>
      </c>
      <c r="K44" s="85"/>
    </row>
    <row r="45" spans="2:11" ht="15.6" x14ac:dyDescent="0.6">
      <c r="B45" s="87" t="str">
        <v>3A</v>
      </c>
      <c r="C45" s="87">
        <v>3343</v>
      </c>
      <c r="D45" s="87" t="str">
        <v>Natalie Poulson</v>
      </c>
      <c r="E45" s="87" t="str">
        <v>Mark Loe</v>
      </c>
      <c r="F45" s="87" t="str">
        <v>Sacajawea Middle School</v>
      </c>
      <c r="G45" s="87" t="str">
        <v>401 E 33rd Ave, Spokane WA, 99203</v>
      </c>
      <c r="H45" s="88">
        <v>0.39583333333333331</v>
      </c>
      <c r="I45" s="89">
        <v>0.41666666666666669</v>
      </c>
      <c r="J45" s="90">
        <v>2</v>
      </c>
      <c r="K45" s="85"/>
    </row>
    <row r="46" spans="2:11" ht="15.6" x14ac:dyDescent="0.6">
      <c r="B46" s="87" t="str">
        <v>3B</v>
      </c>
      <c r="C46" s="87">
        <v>3100</v>
      </c>
      <c r="D46" s="87" t="str">
        <v>Mark Anthony</v>
      </c>
      <c r="E46" s="87" t="str">
        <v>Kelly Lotze</v>
      </c>
      <c r="F46" s="87" t="str">
        <v>Sacajawea Middle School</v>
      </c>
      <c r="G46" s="87" t="str">
        <v>401 E 33rd Ave, Spokane WA, 99203</v>
      </c>
      <c r="H46" s="88">
        <v>0.39583333333333331</v>
      </c>
      <c r="I46" s="89">
        <v>0.41666666666666669</v>
      </c>
      <c r="J46" s="90">
        <v>2</v>
      </c>
      <c r="K46" s="85"/>
    </row>
    <row r="47" spans="2:11" ht="15.6" x14ac:dyDescent="0.6">
      <c r="B47" s="87" t="str">
        <v>3B</v>
      </c>
      <c r="C47" s="87">
        <v>3101</v>
      </c>
      <c r="D47" s="87" t="str">
        <v>Mark Anthony</v>
      </c>
      <c r="E47" s="87" t="str">
        <v>C J Mayer</v>
      </c>
      <c r="F47" s="87" t="str">
        <v>Sacajawea Middle School</v>
      </c>
      <c r="G47" s="87" t="str">
        <v>401 E 33rd Ave, Spokane WA, 99203</v>
      </c>
      <c r="H47" s="88">
        <v>0.39583333333333331</v>
      </c>
      <c r="I47" s="89">
        <v>0.41666666666666669</v>
      </c>
      <c r="J47" s="90">
        <v>2</v>
      </c>
      <c r="K47" s="85"/>
    </row>
    <row r="48" spans="2:11" ht="15.6" x14ac:dyDescent="0.6">
      <c r="B48" s="87" t="str">
        <v>3B</v>
      </c>
      <c r="C48" s="87">
        <v>3102</v>
      </c>
      <c r="D48" s="87" t="str">
        <v>Mark Anthony</v>
      </c>
      <c r="E48" s="87" t="str">
        <v>Vacant</v>
      </c>
      <c r="F48" s="87" t="str">
        <v>Sacajawea Middle School</v>
      </c>
      <c r="G48" s="87" t="str">
        <v>401 E 33rd Ave, Spokane WA, 99203</v>
      </c>
      <c r="H48" s="88">
        <v>0.39583333333333331</v>
      </c>
      <c r="I48" s="89">
        <v>0.41666666666666669</v>
      </c>
      <c r="J48" s="90">
        <v>2</v>
      </c>
      <c r="K48" s="85"/>
    </row>
    <row r="49" spans="2:11" ht="15.6" x14ac:dyDescent="0.6">
      <c r="B49" s="87" t="str">
        <v>3B</v>
      </c>
      <c r="C49" s="87">
        <v>3103</v>
      </c>
      <c r="D49" s="87" t="str">
        <v>Mark Anthony</v>
      </c>
      <c r="E49" s="87" t="str">
        <v>Vacant</v>
      </c>
      <c r="F49" s="87" t="str">
        <v>Sacajawea Middle School</v>
      </c>
      <c r="G49" s="87" t="str">
        <v>401 E 33rd Ave, Spokane WA, 99203</v>
      </c>
      <c r="H49" s="88">
        <v>0.39583333333333331</v>
      </c>
      <c r="I49" s="89">
        <v>0.41666666666666669</v>
      </c>
      <c r="J49" s="90">
        <v>2</v>
      </c>
      <c r="K49" s="85"/>
    </row>
    <row r="50" spans="2:11" ht="15.6" x14ac:dyDescent="0.6">
      <c r="B50" s="87" t="str">
        <v>3B</v>
      </c>
      <c r="C50" s="87">
        <v>3104</v>
      </c>
      <c r="D50" s="87" t="str">
        <v>Mark Anthony</v>
      </c>
      <c r="E50" s="87" t="str">
        <v>Vacant</v>
      </c>
      <c r="F50" s="87" t="str">
        <v>Sacajawea Middle School</v>
      </c>
      <c r="G50" s="87" t="str">
        <v>401 E 33rd Ave, Spokane WA, 99203</v>
      </c>
      <c r="H50" s="88">
        <v>0.39583333333333331</v>
      </c>
      <c r="I50" s="89">
        <v>0.41666666666666669</v>
      </c>
      <c r="J50" s="90">
        <v>1</v>
      </c>
      <c r="K50" s="85"/>
    </row>
    <row r="51" spans="2:11" ht="15.6" x14ac:dyDescent="0.6">
      <c r="B51" s="87" t="str">
        <v>3B</v>
      </c>
      <c r="C51" s="87">
        <v>3105</v>
      </c>
      <c r="D51" s="87" t="str">
        <v>Mark Anthony</v>
      </c>
      <c r="E51" s="87" t="str">
        <v>Vacant</v>
      </c>
      <c r="F51" s="87" t="str">
        <v>Sacajawea Middle School</v>
      </c>
      <c r="G51" s="87" t="str">
        <v>401 E 33rd Ave, Spokane WA, 99203</v>
      </c>
      <c r="H51" s="88">
        <v>0.39583333333333331</v>
      </c>
      <c r="I51" s="89">
        <v>0.41666666666666669</v>
      </c>
      <c r="J51" s="90">
        <v>1</v>
      </c>
      <c r="K51" s="85"/>
    </row>
    <row r="52" spans="2:11" ht="15.6" x14ac:dyDescent="0.6">
      <c r="B52" s="87" t="str">
        <v>3B</v>
      </c>
      <c r="C52" s="87">
        <v>3106</v>
      </c>
      <c r="D52" s="87" t="str">
        <v>Mark Anthony</v>
      </c>
      <c r="E52" s="87" t="str">
        <v>Vacant</v>
      </c>
      <c r="F52" s="87" t="str">
        <v>Sacajawea Middle School</v>
      </c>
      <c r="G52" s="87" t="str">
        <v>401 E 33rd Ave, Spokane WA, 99203</v>
      </c>
      <c r="H52" s="88">
        <v>0.39583333333333331</v>
      </c>
      <c r="I52" s="89">
        <v>0.41666666666666669</v>
      </c>
      <c r="J52" s="90">
        <v>1</v>
      </c>
      <c r="K52" s="85"/>
    </row>
    <row r="53" spans="2:11" ht="15.6" x14ac:dyDescent="0.6">
      <c r="B53" s="87" t="str">
        <v>3B</v>
      </c>
      <c r="C53" s="87">
        <v>3107</v>
      </c>
      <c r="D53" s="87" t="str">
        <v>Mark Anthony</v>
      </c>
      <c r="E53" s="87" t="str">
        <v>Vacant</v>
      </c>
      <c r="F53" s="87" t="str">
        <v>Sacajawea Middle School</v>
      </c>
      <c r="G53" s="87" t="str">
        <v>401 E 33rd Ave, Spokane WA, 99203</v>
      </c>
      <c r="H53" s="88">
        <v>0.39583333333333331</v>
      </c>
      <c r="I53" s="89">
        <v>0.41666666666666669</v>
      </c>
      <c r="J53" s="90">
        <v>2</v>
      </c>
      <c r="K53" s="85"/>
    </row>
    <row r="54" spans="2:11" ht="15.6" x14ac:dyDescent="0.6">
      <c r="B54" s="87" t="str">
        <v>3B</v>
      </c>
      <c r="C54" s="87">
        <v>3108</v>
      </c>
      <c r="D54" s="87" t="str">
        <v>Mark Anthony</v>
      </c>
      <c r="E54" s="87" t="str">
        <v>Vacant</v>
      </c>
      <c r="F54" s="87" t="str">
        <v>Sacajawea Middle School</v>
      </c>
      <c r="G54" s="87" t="str">
        <v>401 E 33rd Ave, Spokane WA, 99203</v>
      </c>
      <c r="H54" s="88">
        <v>0.39583333333333331</v>
      </c>
      <c r="I54" s="89">
        <v>0.41666666666666669</v>
      </c>
      <c r="J54" s="90">
        <v>1</v>
      </c>
      <c r="K54" s="85"/>
    </row>
    <row r="55" spans="2:11" ht="15.6" x14ac:dyDescent="0.6">
      <c r="B55" s="87" t="str">
        <v>3B</v>
      </c>
      <c r="C55" s="87">
        <v>3109</v>
      </c>
      <c r="D55" s="87" t="str">
        <v>Mark Anthony</v>
      </c>
      <c r="E55" s="87" t="str">
        <v>Patricia Kienholz</v>
      </c>
      <c r="F55" s="87" t="str">
        <v>Sacajawea Middle School</v>
      </c>
      <c r="G55" s="87" t="str">
        <v>401 E 33rd Ave, Spokane WA, 99203</v>
      </c>
      <c r="H55" s="88">
        <v>0.39583333333333331</v>
      </c>
      <c r="I55" s="89">
        <v>0.41666666666666669</v>
      </c>
      <c r="J55" s="90">
        <v>1</v>
      </c>
      <c r="K55" s="85"/>
    </row>
    <row r="56" spans="2:11" ht="15.6" x14ac:dyDescent="0.6">
      <c r="B56" s="87" t="str">
        <v>3B</v>
      </c>
      <c r="C56" s="87">
        <v>3110</v>
      </c>
      <c r="D56" s="87" t="str">
        <v>Mark Anthony</v>
      </c>
      <c r="E56" s="87" t="str">
        <v>Vacant</v>
      </c>
      <c r="F56" s="87" t="str">
        <v>Sacajawea Middle School</v>
      </c>
      <c r="G56" s="87" t="str">
        <v>401 E 33rd Ave, Spokane WA, 99203</v>
      </c>
      <c r="H56" s="88">
        <v>0.39583333333333331</v>
      </c>
      <c r="I56" s="89">
        <v>0.41666666666666669</v>
      </c>
      <c r="J56" s="90">
        <v>1</v>
      </c>
      <c r="K56" s="85"/>
    </row>
    <row r="57" spans="2:11" ht="15.6" x14ac:dyDescent="0.6">
      <c r="B57" s="87" t="str">
        <v>3B</v>
      </c>
      <c r="C57" s="87">
        <v>3201</v>
      </c>
      <c r="D57" s="87" t="str">
        <v>Mark Anthony</v>
      </c>
      <c r="E57" s="87" t="str">
        <v>Vacant</v>
      </c>
      <c r="F57" s="87" t="str">
        <v>Sacajawea Middle School</v>
      </c>
      <c r="G57" s="87" t="str">
        <v>401 E 33rd Ave, Spokane WA, 99203</v>
      </c>
      <c r="H57" s="88">
        <v>0.39583333333333331</v>
      </c>
      <c r="I57" s="89">
        <v>0.41666666666666669</v>
      </c>
      <c r="J57" s="90">
        <v>3</v>
      </c>
      <c r="K57" s="85"/>
    </row>
    <row r="58" spans="2:11" ht="15.6" x14ac:dyDescent="0.6">
      <c r="B58" s="87" t="str">
        <v>3B</v>
      </c>
      <c r="C58" s="87">
        <v>3203</v>
      </c>
      <c r="D58" s="87" t="str">
        <v>Mark Anthony</v>
      </c>
      <c r="E58" s="87" t="str">
        <v>Vacant</v>
      </c>
      <c r="F58" s="87" t="str">
        <v>Sacajawea Middle School</v>
      </c>
      <c r="G58" s="87" t="str">
        <v>401 E 33rd Ave, Spokane WA, 99203</v>
      </c>
      <c r="H58" s="88">
        <v>0.39583333333333331</v>
      </c>
      <c r="I58" s="89">
        <v>0.41666666666666669</v>
      </c>
      <c r="J58" s="90">
        <v>2</v>
      </c>
      <c r="K58" s="85"/>
    </row>
    <row r="59" spans="2:11" ht="15.6" x14ac:dyDescent="0.6">
      <c r="B59" s="87" t="str">
        <v>3B</v>
      </c>
      <c r="C59" s="87">
        <v>3204</v>
      </c>
      <c r="D59" s="87" t="str">
        <v>Mark Anthony</v>
      </c>
      <c r="E59" s="87" t="str">
        <v>Vacant</v>
      </c>
      <c r="F59" s="87" t="str">
        <v>Sacajawea Middle School</v>
      </c>
      <c r="G59" s="87" t="str">
        <v>401 E 33rd Ave, Spokane WA, 99203</v>
      </c>
      <c r="H59" s="88">
        <v>0.39583333333333331</v>
      </c>
      <c r="I59" s="89">
        <v>0.41666666666666669</v>
      </c>
      <c r="J59" s="90">
        <v>1</v>
      </c>
      <c r="K59" s="85"/>
    </row>
    <row r="60" spans="2:11" ht="15.6" x14ac:dyDescent="0.6">
      <c r="B60" s="87" t="str">
        <v>3B</v>
      </c>
      <c r="C60" s="87">
        <v>3205</v>
      </c>
      <c r="D60" s="87" t="str">
        <v>Mark Anthony</v>
      </c>
      <c r="E60" s="87" t="str">
        <v>Keri Munholand</v>
      </c>
      <c r="F60" s="87" t="str">
        <v>Sacajawea Middle School</v>
      </c>
      <c r="G60" s="87" t="str">
        <v>401 E 33rd Ave, Spokane WA, 99203</v>
      </c>
      <c r="H60" s="88">
        <v>0.39583333333333331</v>
      </c>
      <c r="I60" s="89">
        <v>0.41666666666666669</v>
      </c>
      <c r="J60" s="90">
        <v>2</v>
      </c>
      <c r="K60" s="85"/>
    </row>
    <row r="61" spans="2:11" ht="15.6" x14ac:dyDescent="0.6">
      <c r="B61" s="87" t="str">
        <v>3B</v>
      </c>
      <c r="C61" s="87">
        <v>3206</v>
      </c>
      <c r="D61" s="87" t="str">
        <v>Mark Anthony</v>
      </c>
      <c r="E61" s="87" t="str">
        <v>Brendan Hollenbaugh</v>
      </c>
      <c r="F61" s="87" t="str">
        <v>Sacajawea Middle School</v>
      </c>
      <c r="G61" s="87" t="str">
        <v>401 E 33rd Ave, Spokane WA, 99203</v>
      </c>
      <c r="H61" s="88">
        <v>0.39583333333333331</v>
      </c>
      <c r="I61" s="89">
        <v>0.41666666666666669</v>
      </c>
      <c r="J61" s="90">
        <v>2</v>
      </c>
      <c r="K61" s="85"/>
    </row>
    <row r="62" spans="2:11" ht="15.6" x14ac:dyDescent="0.6">
      <c r="B62" s="87" t="str">
        <v>3B</v>
      </c>
      <c r="C62" s="87">
        <v>3207</v>
      </c>
      <c r="D62" s="87" t="str">
        <v>Mark Anthony</v>
      </c>
      <c r="E62" s="87" t="str">
        <v>Vacant</v>
      </c>
      <c r="F62" s="87" t="str">
        <v>Sacajawea Middle School</v>
      </c>
      <c r="G62" s="87" t="str">
        <v>401 E 33rd Ave, Spokane WA, 99203</v>
      </c>
      <c r="H62" s="88">
        <v>0.39583333333333331</v>
      </c>
      <c r="I62" s="89">
        <v>0.41666666666666669</v>
      </c>
      <c r="J62" s="90">
        <v>2</v>
      </c>
      <c r="K62" s="85"/>
    </row>
    <row r="63" spans="2:11" ht="15.6" x14ac:dyDescent="0.6">
      <c r="B63" s="87" t="str">
        <v>3B</v>
      </c>
      <c r="C63" s="87">
        <v>3210</v>
      </c>
      <c r="D63" s="87" t="str">
        <v>Mark Anthony</v>
      </c>
      <c r="E63" s="87" t="str">
        <v>Bill Conley</v>
      </c>
      <c r="F63" s="87" t="str">
        <v>Sacajawea Middle School</v>
      </c>
      <c r="G63" s="87" t="str">
        <v>401 E 33rd Ave, Spokane WA, 99203</v>
      </c>
      <c r="H63" s="88">
        <v>0.39583333333333331</v>
      </c>
      <c r="I63" s="89">
        <v>0.41666666666666669</v>
      </c>
      <c r="J63" s="90">
        <v>2</v>
      </c>
      <c r="K63" s="85"/>
    </row>
    <row r="64" spans="2:11" ht="15.6" x14ac:dyDescent="0.6">
      <c r="B64" s="87" t="str">
        <v>3B</v>
      </c>
      <c r="C64" s="87">
        <v>3211</v>
      </c>
      <c r="D64" s="87" t="str">
        <v>Mark Anthony</v>
      </c>
      <c r="E64" s="87" t="str">
        <v>Vacant</v>
      </c>
      <c r="F64" s="87" t="str">
        <v>Sacajawea Middle School</v>
      </c>
      <c r="G64" s="87" t="str">
        <v>401 E 33rd Ave, Spokane WA, 99203</v>
      </c>
      <c r="H64" s="88">
        <v>0.39583333333333331</v>
      </c>
      <c r="I64" s="89">
        <v>0.41666666666666669</v>
      </c>
      <c r="J64" s="90">
        <v>2</v>
      </c>
      <c r="K64" s="85"/>
    </row>
    <row r="65" spans="2:11" ht="15.6" x14ac:dyDescent="0.6">
      <c r="B65" s="87" t="str">
        <v>3B</v>
      </c>
      <c r="C65" s="87">
        <v>3212</v>
      </c>
      <c r="D65" s="87" t="str">
        <v>Mark Anthony</v>
      </c>
      <c r="E65" s="87" t="str">
        <v>Stephanie Orr</v>
      </c>
      <c r="F65" s="87" t="str">
        <v>Sacajawea Middle School</v>
      </c>
      <c r="G65" s="87" t="str">
        <v>401 E 33rd Ave, Spokane WA, 99203</v>
      </c>
      <c r="H65" s="88">
        <v>0.39583333333333331</v>
      </c>
      <c r="I65" s="89">
        <v>0.41666666666666669</v>
      </c>
      <c r="J65" s="90">
        <v>1</v>
      </c>
      <c r="K65" s="85"/>
    </row>
    <row r="66" spans="2:11" ht="15.6" x14ac:dyDescent="0.6">
      <c r="B66" s="87" t="str">
        <v>3B</v>
      </c>
      <c r="C66" s="87">
        <v>3213</v>
      </c>
      <c r="D66" s="87" t="str">
        <v>Mark Anthony</v>
      </c>
      <c r="E66" s="87" t="str">
        <v>Vacant</v>
      </c>
      <c r="F66" s="87" t="str">
        <v>Sacajawea Middle School</v>
      </c>
      <c r="G66" s="87" t="str">
        <v>401 E 33rd Ave, Spokane WA, 99203</v>
      </c>
      <c r="H66" s="88">
        <v>0.39583333333333331</v>
      </c>
      <c r="I66" s="89">
        <v>0.41666666666666669</v>
      </c>
      <c r="J66" s="90">
        <v>2</v>
      </c>
      <c r="K66" s="85"/>
    </row>
    <row r="67" spans="2:11" ht="15.6" x14ac:dyDescent="0.6">
      <c r="B67" s="87" t="str">
        <v>3B</v>
      </c>
      <c r="C67" s="87">
        <v>3214</v>
      </c>
      <c r="D67" s="87" t="str">
        <v>Mark Anthony</v>
      </c>
      <c r="E67" s="87" t="str">
        <v>Vacant</v>
      </c>
      <c r="F67" s="87" t="str">
        <v>Sacajawea Middle School</v>
      </c>
      <c r="G67" s="87" t="str">
        <v>401 E 33rd Ave, Spokane WA, 99203</v>
      </c>
      <c r="H67" s="88">
        <v>0.39583333333333331</v>
      </c>
      <c r="I67" s="89">
        <v>0.41666666666666669</v>
      </c>
      <c r="J67" s="90">
        <v>2</v>
      </c>
      <c r="K67" s="85"/>
    </row>
    <row r="68" spans="2:11" ht="15.6" x14ac:dyDescent="0.6">
      <c r="B68" s="87" t="str">
        <v>3B</v>
      </c>
      <c r="C68" s="87">
        <v>3227</v>
      </c>
      <c r="D68" s="87" t="str">
        <v>Mark Anthony</v>
      </c>
      <c r="E68" s="87" t="str">
        <v>John McGuire</v>
      </c>
      <c r="F68" s="87" t="str">
        <v>Sacajawea Middle School</v>
      </c>
      <c r="G68" s="87" t="str">
        <v>401 E 33rd Ave, Spokane WA, 99203</v>
      </c>
      <c r="H68" s="88">
        <v>0.39583333333333331</v>
      </c>
      <c r="I68" s="89">
        <v>0.41666666666666669</v>
      </c>
      <c r="J68" s="90">
        <v>3</v>
      </c>
      <c r="K68" s="85"/>
    </row>
    <row r="69" spans="2:11" ht="15.6" x14ac:dyDescent="0.6">
      <c r="B69" s="87" t="str">
        <v>3B</v>
      </c>
      <c r="C69" s="87">
        <v>3228</v>
      </c>
      <c r="D69" s="87" t="str">
        <v>Mark Anthony</v>
      </c>
      <c r="E69" s="87" t="str">
        <v>Vacant</v>
      </c>
      <c r="F69" s="87" t="str">
        <v>Sacajawea Middle School</v>
      </c>
      <c r="G69" s="87" t="str">
        <v>401 E 33rd Ave, Spokane WA, 99203</v>
      </c>
      <c r="H69" s="88">
        <v>0.39583333333333331</v>
      </c>
      <c r="I69" s="89">
        <v>0.41666666666666669</v>
      </c>
      <c r="J69" s="90">
        <v>3</v>
      </c>
      <c r="K69" s="85"/>
    </row>
    <row r="70" spans="2:11" ht="15.6" x14ac:dyDescent="0.6">
      <c r="B70" s="87" t="str">
        <v>3B</v>
      </c>
      <c r="C70" s="87">
        <v>3229</v>
      </c>
      <c r="D70" s="87" t="str">
        <v>Mark Anthony</v>
      </c>
      <c r="E70" s="87" t="str">
        <v>Anna Pittam</v>
      </c>
      <c r="F70" s="87" t="str">
        <v>Sacajawea Middle School</v>
      </c>
      <c r="G70" s="87" t="str">
        <v>401 E 33rd Ave, Spokane WA, 99203</v>
      </c>
      <c r="H70" s="88">
        <v>0.39583333333333331</v>
      </c>
      <c r="I70" s="89">
        <v>0.41666666666666669</v>
      </c>
      <c r="J70" s="90">
        <v>2</v>
      </c>
      <c r="K70" s="85"/>
    </row>
    <row r="71" spans="2:11" ht="15.6" x14ac:dyDescent="0.6">
      <c r="B71" s="87" t="str">
        <v>3B</v>
      </c>
      <c r="C71" s="87">
        <v>3230</v>
      </c>
      <c r="D71" s="87" t="str">
        <v>Mark Anthony</v>
      </c>
      <c r="E71" s="87" t="str">
        <v>Vacant</v>
      </c>
      <c r="F71" s="87" t="str">
        <v>Sacajawea Middle School</v>
      </c>
      <c r="G71" s="87" t="str">
        <v>401 E 33rd Ave, Spokane WA, 99203</v>
      </c>
      <c r="H71" s="88">
        <v>0.39583333333333331</v>
      </c>
      <c r="I71" s="89">
        <v>0.41666666666666669</v>
      </c>
      <c r="J71" s="90">
        <v>2</v>
      </c>
      <c r="K71" s="85"/>
    </row>
    <row r="72" spans="2:11" ht="15.6" x14ac:dyDescent="0.6">
      <c r="B72" s="87" t="str">
        <v>3B</v>
      </c>
      <c r="C72" s="87">
        <v>3231</v>
      </c>
      <c r="D72" s="87" t="str">
        <v>Mark Anthony</v>
      </c>
      <c r="E72" s="87" t="str">
        <v>Robert Schuck</v>
      </c>
      <c r="F72" s="87" t="str">
        <v>Sacajawea Middle School</v>
      </c>
      <c r="G72" s="87" t="str">
        <v>401 E 33rd Ave, Spokane WA, 99203</v>
      </c>
      <c r="H72" s="88">
        <v>0.39583333333333331</v>
      </c>
      <c r="I72" s="89">
        <v>0.41666666666666669</v>
      </c>
      <c r="J72" s="90">
        <v>2</v>
      </c>
      <c r="K72" s="85"/>
    </row>
    <row r="73" spans="2:11" ht="15.6" x14ac:dyDescent="0.6">
      <c r="B73" s="87" t="str">
        <v>3B</v>
      </c>
      <c r="C73" s="87">
        <v>3232</v>
      </c>
      <c r="D73" s="87" t="str">
        <v>Mark Anthony</v>
      </c>
      <c r="E73" s="87" t="str">
        <v>Steve Dodds</v>
      </c>
      <c r="F73" s="87" t="str">
        <v>Sacajawea Middle School</v>
      </c>
      <c r="G73" s="87" t="str">
        <v>401 E 33rd Ave, Spokane WA, 99203</v>
      </c>
      <c r="H73" s="88">
        <v>0.39583333333333331</v>
      </c>
      <c r="I73" s="89">
        <v>0.41666666666666669</v>
      </c>
      <c r="J73" s="90">
        <v>2</v>
      </c>
      <c r="K73" s="85"/>
    </row>
    <row r="74" spans="2:11" ht="15.6" x14ac:dyDescent="0.6">
      <c r="B74" s="87" t="str">
        <v>3B</v>
      </c>
      <c r="C74" s="87">
        <v>3233</v>
      </c>
      <c r="D74" s="87" t="str">
        <v>Mark Anthony</v>
      </c>
      <c r="E74" s="87" t="str">
        <v>Vacant</v>
      </c>
      <c r="F74" s="87" t="str">
        <v>Sacajawea Middle School</v>
      </c>
      <c r="G74" s="87" t="str">
        <v>401 E 33rd Ave, Spokane WA, 99203</v>
      </c>
      <c r="H74" s="88">
        <v>0.39583333333333331</v>
      </c>
      <c r="I74" s="89">
        <v>0.41666666666666669</v>
      </c>
      <c r="J74" s="90">
        <v>3</v>
      </c>
      <c r="K74" s="85"/>
    </row>
    <row r="75" spans="2:11" ht="15.6" x14ac:dyDescent="0.6">
      <c r="B75" s="87" t="str">
        <v>3B</v>
      </c>
      <c r="C75" s="87">
        <v>3256</v>
      </c>
      <c r="D75" s="87" t="str">
        <v>Mark Anthony</v>
      </c>
      <c r="E75" s="87" t="str">
        <v>Vacant</v>
      </c>
      <c r="F75" s="87" t="str">
        <v>Sacajawea Middle School</v>
      </c>
      <c r="G75" s="87" t="str">
        <v>401 E 33rd Ave, Spokane WA, 99203</v>
      </c>
      <c r="H75" s="88">
        <v>0.39583333333333331</v>
      </c>
      <c r="I75" s="89">
        <v>0.41666666666666669</v>
      </c>
      <c r="J75" s="90">
        <v>2</v>
      </c>
      <c r="K75" s="85"/>
    </row>
    <row r="76" spans="2:11" ht="15.6" x14ac:dyDescent="0.6">
      <c r="B76" s="87" t="str">
        <v>3B</v>
      </c>
      <c r="C76" s="87">
        <v>3327</v>
      </c>
      <c r="D76" s="87" t="str">
        <v>Mark Anthony</v>
      </c>
      <c r="E76" s="87" t="str">
        <v>Vacant</v>
      </c>
      <c r="F76" s="87" t="str">
        <v>Sacajawea Middle School</v>
      </c>
      <c r="G76" s="87" t="str">
        <v>401 E 33rd Ave, Spokane WA, 99203</v>
      </c>
      <c r="H76" s="88">
        <v>0.39583333333333331</v>
      </c>
      <c r="I76" s="89">
        <v>0.41666666666666669</v>
      </c>
      <c r="J76" s="90">
        <v>1</v>
      </c>
      <c r="K76" s="85"/>
    </row>
    <row r="77" spans="2:11" ht="15.6" x14ac:dyDescent="0.6">
      <c r="B77" s="87" t="str">
        <v>3B</v>
      </c>
      <c r="C77" s="87">
        <v>3329</v>
      </c>
      <c r="D77" s="87" t="str">
        <v>Mark Anthony</v>
      </c>
      <c r="E77" s="87" t="str">
        <v>Kirk Smith</v>
      </c>
      <c r="F77" s="87" t="str">
        <v>Sacajawea Middle School</v>
      </c>
      <c r="G77" s="87" t="str">
        <v>401 E 33rd Ave, Spokane WA, 99203</v>
      </c>
      <c r="H77" s="88">
        <v>0.39583333333333331</v>
      </c>
      <c r="I77" s="89">
        <v>0.41666666666666669</v>
      </c>
      <c r="J77" s="90">
        <v>2</v>
      </c>
      <c r="K77" s="85"/>
    </row>
    <row r="78" spans="2:11" ht="15.6" x14ac:dyDescent="0.6">
      <c r="B78" s="87" t="str">
        <v>3B</v>
      </c>
      <c r="C78" s="87">
        <v>3330</v>
      </c>
      <c r="D78" s="87" t="str">
        <v>Mark Anthony</v>
      </c>
      <c r="E78" s="87" t="str">
        <v>Vacant</v>
      </c>
      <c r="F78" s="87" t="str">
        <v>Sacajawea Middle School</v>
      </c>
      <c r="G78" s="87" t="str">
        <v>401 E 33rd Ave, Spokane WA, 99203</v>
      </c>
      <c r="H78" s="88">
        <v>0.39583333333333331</v>
      </c>
      <c r="I78" s="89">
        <v>0.41666666666666669</v>
      </c>
      <c r="J78" s="90">
        <v>1</v>
      </c>
      <c r="K78" s="85"/>
    </row>
    <row r="79" spans="2:11" ht="15.6" x14ac:dyDescent="0.6">
      <c r="B79" s="87" t="str">
        <v>3B</v>
      </c>
      <c r="C79" s="87">
        <v>3331</v>
      </c>
      <c r="D79" s="87" t="str">
        <v>Mark Anthony</v>
      </c>
      <c r="E79" s="87" t="str">
        <v>Vacant</v>
      </c>
      <c r="F79" s="87" t="str">
        <v>Sacajawea Middle School</v>
      </c>
      <c r="G79" s="87" t="str">
        <v>401 E 33rd Ave, Spokane WA, 99203</v>
      </c>
      <c r="H79" s="88">
        <v>0.39583333333333331</v>
      </c>
      <c r="I79" s="89">
        <v>0.41666666666666669</v>
      </c>
      <c r="J79" s="90">
        <v>1</v>
      </c>
      <c r="K79" s="85"/>
    </row>
    <row r="80" spans="2:11" ht="15.6" x14ac:dyDescent="0.6">
      <c r="B80" s="87" t="str">
        <v>3B</v>
      </c>
      <c r="C80" s="87">
        <v>3336</v>
      </c>
      <c r="D80" s="87" t="str">
        <v>Mark Anthony</v>
      </c>
      <c r="E80" s="87" t="str">
        <v>Amanda McFarland</v>
      </c>
      <c r="F80" s="87" t="str">
        <v>Sacajawea Middle School</v>
      </c>
      <c r="G80" s="87" t="str">
        <v>401 E 33rd Ave, Spokane WA, 99203</v>
      </c>
      <c r="H80" s="88">
        <v>0.39583333333333331</v>
      </c>
      <c r="I80" s="89">
        <v>0.41666666666666669</v>
      </c>
      <c r="J80" s="90">
        <v>1</v>
      </c>
      <c r="K80" s="85"/>
    </row>
    <row r="81" spans="2:11" ht="15.6" x14ac:dyDescent="0.6">
      <c r="B81" s="87" t="str">
        <v>3B</v>
      </c>
      <c r="C81" s="87">
        <v>3338</v>
      </c>
      <c r="D81" s="87" t="str">
        <v>Mark Anthony</v>
      </c>
      <c r="E81" s="87" t="str">
        <v>Nathan Heard</v>
      </c>
      <c r="F81" s="87" t="str">
        <v>Sacajawea Middle School</v>
      </c>
      <c r="G81" s="87" t="str">
        <v>401 E 33rd Ave, Spokane WA, 99203</v>
      </c>
      <c r="H81" s="88">
        <v>0.39583333333333331</v>
      </c>
      <c r="I81" s="89">
        <v>0.41666666666666669</v>
      </c>
      <c r="J81" s="90">
        <v>1</v>
      </c>
      <c r="K81" s="85"/>
    </row>
    <row r="82" spans="2:11" ht="15.6" x14ac:dyDescent="0.6">
      <c r="B82" s="87" t="str">
        <v>3C</v>
      </c>
      <c r="C82" s="87">
        <v>3202</v>
      </c>
      <c r="D82" s="87" t="str">
        <v>Tim Kinley</v>
      </c>
      <c r="E82" s="87" t="str">
        <v>Vacant</v>
      </c>
      <c r="F82" s="87" t="str">
        <v>Sacajawea Middle School</v>
      </c>
      <c r="G82" s="87" t="str">
        <v>401 E 33rd Ave, Spokane WA, 99203</v>
      </c>
      <c r="H82" s="88">
        <v>0.39583333333333331</v>
      </c>
      <c r="I82" s="89">
        <v>0.41666666666666669</v>
      </c>
      <c r="J82" s="90">
        <v>2</v>
      </c>
      <c r="K82" s="85"/>
    </row>
    <row r="83" spans="2:11" ht="15.6" x14ac:dyDescent="0.6">
      <c r="B83" s="87" t="str">
        <v>3C</v>
      </c>
      <c r="C83" s="87">
        <v>3208</v>
      </c>
      <c r="D83" s="87" t="str">
        <v>Tim Kinley</v>
      </c>
      <c r="E83" s="87" t="str">
        <v>Vacant</v>
      </c>
      <c r="F83" s="87" t="str">
        <v>Sacajawea Middle School</v>
      </c>
      <c r="G83" s="87" t="str">
        <v>401 E 33rd Ave, Spokane WA, 99203</v>
      </c>
      <c r="H83" s="88">
        <v>0.39583333333333331</v>
      </c>
      <c r="I83" s="89">
        <v>0.41666666666666669</v>
      </c>
      <c r="J83" s="90">
        <v>2</v>
      </c>
      <c r="K83" s="85"/>
    </row>
    <row r="84" spans="2:11" ht="15.6" x14ac:dyDescent="0.6">
      <c r="B84" s="87" t="str">
        <v>3C</v>
      </c>
      <c r="C84" s="87">
        <v>3209</v>
      </c>
      <c r="D84" s="87" t="str">
        <v>Tim Kinley</v>
      </c>
      <c r="E84" s="87" t="str">
        <v>Vacant</v>
      </c>
      <c r="F84" s="87" t="str">
        <v>Sacajawea Middle School</v>
      </c>
      <c r="G84" s="87" t="str">
        <v>401 E 33rd Ave, Spokane WA, 99203</v>
      </c>
      <c r="H84" s="88">
        <v>0.39583333333333331</v>
      </c>
      <c r="I84" s="89">
        <v>0.41666666666666669</v>
      </c>
      <c r="J84" s="90">
        <v>2</v>
      </c>
      <c r="K84" s="85"/>
    </row>
    <row r="85" spans="2:11" ht="15.6" x14ac:dyDescent="0.6">
      <c r="B85" s="87" t="str">
        <v>3C</v>
      </c>
      <c r="C85" s="87">
        <v>3215</v>
      </c>
      <c r="D85" s="87" t="str">
        <v>Tim Kinley</v>
      </c>
      <c r="E85" s="87" t="str">
        <v>Vacant</v>
      </c>
      <c r="F85" s="87" t="str">
        <v>Sacajawea Middle School</v>
      </c>
      <c r="G85" s="87" t="str">
        <v>401 E 33rd Ave, Spokane WA, 99203</v>
      </c>
      <c r="H85" s="88">
        <v>0.39583333333333331</v>
      </c>
      <c r="I85" s="89">
        <v>0.41666666666666669</v>
      </c>
      <c r="J85" s="90">
        <v>1</v>
      </c>
      <c r="K85" s="85"/>
    </row>
    <row r="86" spans="2:11" ht="15.6" x14ac:dyDescent="0.6">
      <c r="B86" s="87" t="str">
        <v>3C</v>
      </c>
      <c r="C86" s="87">
        <v>3216</v>
      </c>
      <c r="D86" s="87" t="str">
        <v>Tim Kinley</v>
      </c>
      <c r="E86" s="87" t="str">
        <v>Vacant</v>
      </c>
      <c r="F86" s="87" t="str">
        <v>Sacajawea Middle School</v>
      </c>
      <c r="G86" s="87" t="str">
        <v>401 E 33rd Ave, Spokane WA, 99203</v>
      </c>
      <c r="H86" s="88">
        <v>0.39583333333333331</v>
      </c>
      <c r="I86" s="89">
        <v>0.41666666666666669</v>
      </c>
      <c r="J86" s="90">
        <v>2</v>
      </c>
      <c r="K86" s="85"/>
    </row>
    <row r="87" spans="2:11" ht="15.6" x14ac:dyDescent="0.6">
      <c r="B87" s="87" t="str">
        <v>3C</v>
      </c>
      <c r="C87" s="87">
        <v>3217</v>
      </c>
      <c r="D87" s="87" t="str">
        <v>Tim Kinley</v>
      </c>
      <c r="E87" s="87" t="str">
        <v>Ty Cole</v>
      </c>
      <c r="F87" s="87" t="str">
        <v>Sacajawea Middle School</v>
      </c>
      <c r="G87" s="87" t="str">
        <v>401 E 33rd Ave, Spokane WA, 99203</v>
      </c>
      <c r="H87" s="88">
        <v>0.39583333333333331</v>
      </c>
      <c r="I87" s="89">
        <v>0.41666666666666669</v>
      </c>
      <c r="J87" s="90">
        <v>3</v>
      </c>
      <c r="K87" s="85"/>
    </row>
    <row r="88" spans="2:11" ht="15.6" x14ac:dyDescent="0.6">
      <c r="B88" s="87" t="str">
        <v>3C</v>
      </c>
      <c r="C88" s="87">
        <v>3218</v>
      </c>
      <c r="D88" s="87" t="str">
        <v>Tim Kinley</v>
      </c>
      <c r="E88" s="87" t="str">
        <v>Dave Lucas</v>
      </c>
      <c r="F88" s="87" t="str">
        <v>Sacajawea Middle School</v>
      </c>
      <c r="G88" s="87" t="str">
        <v>401 E 33rd Ave, Spokane WA, 99203</v>
      </c>
      <c r="H88" s="88">
        <v>0.39583333333333331</v>
      </c>
      <c r="I88" s="89">
        <v>0.41666666666666669</v>
      </c>
      <c r="J88" s="90">
        <v>2</v>
      </c>
      <c r="K88" s="85"/>
    </row>
    <row r="89" spans="2:11" ht="15.6" x14ac:dyDescent="0.6">
      <c r="B89" s="87" t="str">
        <v>3C</v>
      </c>
      <c r="C89" s="87">
        <v>3219</v>
      </c>
      <c r="D89" s="87" t="str">
        <v>Tim Kinley</v>
      </c>
      <c r="E89" s="87" t="str">
        <v>Vacant</v>
      </c>
      <c r="F89" s="87" t="str">
        <v>Sacajawea Middle School</v>
      </c>
      <c r="G89" s="87" t="str">
        <v>401 E 33rd Ave, Spokane WA, 99203</v>
      </c>
      <c r="H89" s="88">
        <v>0.39583333333333331</v>
      </c>
      <c r="I89" s="89">
        <v>0.41666666666666669</v>
      </c>
      <c r="J89" s="90">
        <v>1</v>
      </c>
      <c r="K89" s="85"/>
    </row>
    <row r="90" spans="2:11" ht="15.6" x14ac:dyDescent="0.6">
      <c r="B90" s="87" t="str">
        <v>3C</v>
      </c>
      <c r="C90" s="87">
        <v>3220</v>
      </c>
      <c r="D90" s="87" t="str">
        <v>Tim Kinley</v>
      </c>
      <c r="E90" s="87" t="str">
        <v>Candy Galvan</v>
      </c>
      <c r="F90" s="87" t="str">
        <v>Sacajawea Middle School</v>
      </c>
      <c r="G90" s="87" t="str">
        <v>401 E 33rd Ave, Spokane WA, 99203</v>
      </c>
      <c r="H90" s="88">
        <v>0.39583333333333331</v>
      </c>
      <c r="I90" s="89">
        <v>0.41666666666666669</v>
      </c>
      <c r="J90" s="90">
        <v>3</v>
      </c>
      <c r="K90" s="85"/>
    </row>
    <row r="91" spans="2:11" ht="15.6" x14ac:dyDescent="0.6">
      <c r="B91" s="87" t="str">
        <v>3C</v>
      </c>
      <c r="C91" s="87">
        <v>3221</v>
      </c>
      <c r="D91" s="87" t="str">
        <v>Tim Kinley</v>
      </c>
      <c r="E91" s="87" t="str">
        <v>Kathy Morris</v>
      </c>
      <c r="F91" s="87" t="str">
        <v>Sacajawea Middle School</v>
      </c>
      <c r="G91" s="87" t="str">
        <v>401 E 33rd Ave, Spokane WA, 99203</v>
      </c>
      <c r="H91" s="88">
        <v>0.39583333333333331</v>
      </c>
      <c r="I91" s="89">
        <v>0.41666666666666669</v>
      </c>
      <c r="J91" s="90">
        <v>2</v>
      </c>
      <c r="K91" s="85"/>
    </row>
    <row r="92" spans="2:11" ht="15.6" x14ac:dyDescent="0.6">
      <c r="B92" s="87" t="str">
        <v>3C</v>
      </c>
      <c r="C92" s="87">
        <v>3222</v>
      </c>
      <c r="D92" s="87" t="str">
        <v>Tim Kinley</v>
      </c>
      <c r="E92" s="87" t="str">
        <v>Nyla Raab</v>
      </c>
      <c r="F92" s="87" t="str">
        <v>Sacajawea Middle School</v>
      </c>
      <c r="G92" s="87" t="str">
        <v>401 E 33rd Ave, Spokane WA, 99203</v>
      </c>
      <c r="H92" s="88">
        <v>0.39583333333333331</v>
      </c>
      <c r="I92" s="89">
        <v>0.41666666666666669</v>
      </c>
      <c r="J92" s="90">
        <v>2</v>
      </c>
      <c r="K92" s="85"/>
    </row>
    <row r="93" spans="2:11" ht="15.6" x14ac:dyDescent="0.6">
      <c r="B93" s="87" t="str">
        <v>3C</v>
      </c>
      <c r="C93" s="87">
        <v>3223</v>
      </c>
      <c r="D93" s="87" t="str">
        <v>Tim Kinley</v>
      </c>
      <c r="E93" s="87" t="str">
        <v>Vacant</v>
      </c>
      <c r="F93" s="87" t="str">
        <v>Sacajawea Middle School</v>
      </c>
      <c r="G93" s="87" t="str">
        <v>401 E 33rd Ave, Spokane WA, 99203</v>
      </c>
      <c r="H93" s="88">
        <v>0.39583333333333331</v>
      </c>
      <c r="I93" s="89">
        <v>0.41666666666666669</v>
      </c>
      <c r="J93" s="90">
        <v>1</v>
      </c>
      <c r="K93" s="85"/>
    </row>
    <row r="94" spans="2:11" ht="15.6" x14ac:dyDescent="0.6">
      <c r="B94" s="87" t="str">
        <v>3C</v>
      </c>
      <c r="C94" s="87">
        <v>3224</v>
      </c>
      <c r="D94" s="87" t="str">
        <v>Tim Kinley</v>
      </c>
      <c r="E94" s="87" t="str">
        <v>Vacant</v>
      </c>
      <c r="F94" s="87" t="str">
        <v>Sacajawea Middle School</v>
      </c>
      <c r="G94" s="87" t="str">
        <v>401 E 33rd Ave, Spokane WA, 99203</v>
      </c>
      <c r="H94" s="88">
        <v>0.39583333333333331</v>
      </c>
      <c r="I94" s="89">
        <v>0.41666666666666669</v>
      </c>
      <c r="J94" s="90">
        <v>1</v>
      </c>
      <c r="K94" s="85"/>
    </row>
    <row r="95" spans="2:11" ht="15.6" x14ac:dyDescent="0.6">
      <c r="B95" s="87" t="str">
        <v>3C</v>
      </c>
      <c r="C95" s="87">
        <v>3225</v>
      </c>
      <c r="D95" s="87" t="str">
        <v>Tim Kinley</v>
      </c>
      <c r="E95" s="87" t="str">
        <v>Vacant</v>
      </c>
      <c r="F95" s="87" t="str">
        <v>Sacajawea Middle School</v>
      </c>
      <c r="G95" s="87" t="str">
        <v>401 E 33rd Ave, Spokane WA, 99203</v>
      </c>
      <c r="H95" s="88">
        <v>0.39583333333333331</v>
      </c>
      <c r="I95" s="89">
        <v>0.41666666666666669</v>
      </c>
      <c r="J95" s="90">
        <v>2</v>
      </c>
      <c r="K95" s="85"/>
    </row>
    <row r="96" spans="2:11" ht="15.6" x14ac:dyDescent="0.6">
      <c r="B96" s="87" t="str">
        <v>3C</v>
      </c>
      <c r="C96" s="87">
        <v>3226</v>
      </c>
      <c r="D96" s="87" t="str">
        <v>Tim Kinley</v>
      </c>
      <c r="E96" s="87" t="str">
        <v>Vacant</v>
      </c>
      <c r="F96" s="87" t="str">
        <v>Sacajawea Middle School</v>
      </c>
      <c r="G96" s="87" t="str">
        <v>401 E 33rd Ave, Spokane WA, 99203</v>
      </c>
      <c r="H96" s="88">
        <v>0.39583333333333331</v>
      </c>
      <c r="I96" s="89">
        <v>0.41666666666666669</v>
      </c>
      <c r="J96" s="90">
        <v>2</v>
      </c>
      <c r="K96" s="85"/>
    </row>
    <row r="97" spans="2:11" ht="15.6" x14ac:dyDescent="0.6">
      <c r="B97" s="87" t="str">
        <v>3C</v>
      </c>
      <c r="C97" s="87">
        <v>3234</v>
      </c>
      <c r="D97" s="87" t="str">
        <v>Tim Kinley</v>
      </c>
      <c r="E97" s="87" t="str">
        <v>Kelly Bogan</v>
      </c>
      <c r="F97" s="87" t="str">
        <v>Sacajawea Middle School</v>
      </c>
      <c r="G97" s="87" t="str">
        <v>401 E 33rd Ave, Spokane WA, 99203</v>
      </c>
      <c r="H97" s="88">
        <v>0.39583333333333331</v>
      </c>
      <c r="I97" s="89">
        <v>0.41666666666666669</v>
      </c>
      <c r="J97" s="90">
        <v>2</v>
      </c>
      <c r="K97" s="85"/>
    </row>
    <row r="98" spans="2:11" ht="15.6" x14ac:dyDescent="0.6">
      <c r="B98" s="87" t="str">
        <v>3C</v>
      </c>
      <c r="C98" s="87">
        <v>3235</v>
      </c>
      <c r="D98" s="87" t="str">
        <v>Tim Kinley</v>
      </c>
      <c r="E98" s="87" t="str">
        <v>Kevin Davis</v>
      </c>
      <c r="F98" s="87" t="str">
        <v>Sacajawea Middle School</v>
      </c>
      <c r="G98" s="87" t="str">
        <v>401 E 33rd Ave, Spokane WA, 99203</v>
      </c>
      <c r="H98" s="88">
        <v>0.39583333333333331</v>
      </c>
      <c r="I98" s="89">
        <v>0.41666666666666669</v>
      </c>
      <c r="J98" s="90">
        <v>2</v>
      </c>
      <c r="K98" s="85"/>
    </row>
    <row r="99" spans="2:11" ht="15.6" x14ac:dyDescent="0.6">
      <c r="B99" s="87" t="str">
        <v>3C</v>
      </c>
      <c r="C99" s="87">
        <v>3236</v>
      </c>
      <c r="D99" s="87" t="str">
        <v>Tim Kinley</v>
      </c>
      <c r="E99" s="87" t="str">
        <v>Matthew McCoy</v>
      </c>
      <c r="F99" s="87" t="str">
        <v>Sacajawea Middle School</v>
      </c>
      <c r="G99" s="87" t="str">
        <v>401 E 33rd Ave, Spokane WA, 99203</v>
      </c>
      <c r="H99" s="88">
        <v>0.39583333333333331</v>
      </c>
      <c r="I99" s="89">
        <v>0.41666666666666669</v>
      </c>
      <c r="J99" s="90">
        <v>3</v>
      </c>
      <c r="K99" s="85"/>
    </row>
    <row r="100" spans="2:11" ht="15.6" x14ac:dyDescent="0.6">
      <c r="B100" s="87" t="str">
        <v>3C</v>
      </c>
      <c r="C100" s="87">
        <v>3237</v>
      </c>
      <c r="D100" s="87" t="str">
        <v>Tim Kinley</v>
      </c>
      <c r="E100" s="87" t="str">
        <v>David Christensen</v>
      </c>
      <c r="F100" s="87" t="str">
        <v>Sacajawea Middle School</v>
      </c>
      <c r="G100" s="87" t="str">
        <v>401 E 33rd Ave, Spokane WA, 99203</v>
      </c>
      <c r="H100" s="88">
        <v>0.39583333333333331</v>
      </c>
      <c r="I100" s="89">
        <v>0.41666666666666669</v>
      </c>
      <c r="J100" s="90">
        <v>2</v>
      </c>
      <c r="K100" s="85"/>
    </row>
    <row r="101" spans="2:11" ht="15.6" x14ac:dyDescent="0.6">
      <c r="B101" s="87" t="str">
        <v>3C</v>
      </c>
      <c r="C101" s="87">
        <v>3238</v>
      </c>
      <c r="D101" s="87" t="str">
        <v>Tim Kinley</v>
      </c>
      <c r="E101" s="87" t="str">
        <v>Vacant</v>
      </c>
      <c r="F101" s="87" t="str">
        <v>Sacajawea Middle School</v>
      </c>
      <c r="G101" s="87" t="str">
        <v>401 E 33rd Ave, Spokane WA, 99203</v>
      </c>
      <c r="H101" s="88">
        <v>0.39583333333333331</v>
      </c>
      <c r="I101" s="89">
        <v>0.41666666666666669</v>
      </c>
      <c r="J101" s="90">
        <v>2</v>
      </c>
      <c r="K101" s="85"/>
    </row>
    <row r="102" spans="2:11" ht="15.6" x14ac:dyDescent="0.6">
      <c r="B102" s="87" t="str">
        <v>3C</v>
      </c>
      <c r="C102" s="87">
        <v>3239</v>
      </c>
      <c r="D102" s="87" t="str">
        <v>Tim Kinley</v>
      </c>
      <c r="E102" s="87" t="str">
        <v>Vacant</v>
      </c>
      <c r="F102" s="87" t="str">
        <v>Sacajawea Middle School</v>
      </c>
      <c r="G102" s="87" t="str">
        <v>401 E 33rd Ave, Spokane WA, 99203</v>
      </c>
      <c r="H102" s="88">
        <v>0.39583333333333331</v>
      </c>
      <c r="I102" s="89">
        <v>0.41666666666666669</v>
      </c>
      <c r="J102" s="90">
        <v>2</v>
      </c>
      <c r="K102" s="85"/>
    </row>
    <row r="103" spans="2:11" ht="15.6" x14ac:dyDescent="0.6">
      <c r="B103" s="87" t="str">
        <v>3C</v>
      </c>
      <c r="C103" s="87">
        <v>3240</v>
      </c>
      <c r="D103" s="87" t="str">
        <v>Tim Kinley</v>
      </c>
      <c r="E103" s="87" t="str">
        <v>Sally Fullmer</v>
      </c>
      <c r="F103" s="87" t="str">
        <v>Sacajawea Middle School</v>
      </c>
      <c r="G103" s="87" t="str">
        <v>401 E 33rd Ave, Spokane WA, 99203</v>
      </c>
      <c r="H103" s="88">
        <v>0.39583333333333331</v>
      </c>
      <c r="I103" s="89">
        <v>0.41666666666666669</v>
      </c>
      <c r="J103" s="90">
        <v>2</v>
      </c>
      <c r="K103" s="85"/>
    </row>
    <row r="104" spans="2:11" ht="15.6" x14ac:dyDescent="0.6">
      <c r="B104" s="87" t="str">
        <v>3C</v>
      </c>
      <c r="C104" s="87">
        <v>3241</v>
      </c>
      <c r="D104" s="87" t="str">
        <v>Tim Kinley</v>
      </c>
      <c r="E104" s="87" t="str">
        <v>Chandler  Belden-West</v>
      </c>
      <c r="F104" s="87" t="str">
        <v>Sacajawea Middle School</v>
      </c>
      <c r="G104" s="87" t="str">
        <v>401 E 33rd Ave, Spokane WA, 99203</v>
      </c>
      <c r="H104" s="88">
        <v>0.39583333333333331</v>
      </c>
      <c r="I104" s="89">
        <v>0.41666666666666669</v>
      </c>
      <c r="J104" s="90">
        <v>3</v>
      </c>
      <c r="K104" s="85"/>
    </row>
    <row r="105" spans="2:11" ht="15.6" x14ac:dyDescent="0.6">
      <c r="B105" s="87" t="str">
        <v>3C</v>
      </c>
      <c r="C105" s="87">
        <v>3242</v>
      </c>
      <c r="D105" s="87" t="str">
        <v>Tim Kinley</v>
      </c>
      <c r="E105" s="87" t="str">
        <v>Dave Mason</v>
      </c>
      <c r="F105" s="87" t="str">
        <v>Sacajawea Middle School</v>
      </c>
      <c r="G105" s="87" t="str">
        <v>401 E 33rd Ave, Spokane WA, 99203</v>
      </c>
      <c r="H105" s="88">
        <v>0.39583333333333331</v>
      </c>
      <c r="I105" s="89">
        <v>0.41666666666666669</v>
      </c>
      <c r="J105" s="90">
        <v>2</v>
      </c>
      <c r="K105" s="85"/>
    </row>
    <row r="106" spans="2:11" ht="15.6" x14ac:dyDescent="0.6">
      <c r="B106" s="87" t="str">
        <v>3C</v>
      </c>
      <c r="C106" s="87">
        <v>3243</v>
      </c>
      <c r="D106" s="87" t="str">
        <v>Tim Kinley</v>
      </c>
      <c r="E106" s="87" t="str">
        <v>Susan Wilmoth</v>
      </c>
      <c r="F106" s="87" t="str">
        <v>Sacajawea Middle School</v>
      </c>
      <c r="G106" s="87" t="str">
        <v>401 E 33rd Ave, Spokane WA, 99203</v>
      </c>
      <c r="H106" s="88">
        <v>0.39583333333333331</v>
      </c>
      <c r="I106" s="89">
        <v>0.41666666666666669</v>
      </c>
      <c r="J106" s="90">
        <v>3</v>
      </c>
      <c r="K106" s="85"/>
    </row>
    <row r="107" spans="2:11" ht="15.6" x14ac:dyDescent="0.6">
      <c r="B107" s="87" t="str">
        <v>3C</v>
      </c>
      <c r="C107" s="87">
        <v>3244</v>
      </c>
      <c r="D107" s="87" t="str">
        <v>Tim Kinley</v>
      </c>
      <c r="E107" s="87" t="str">
        <v>James Gallo</v>
      </c>
      <c r="F107" s="87" t="str">
        <v>Sacajawea Middle School</v>
      </c>
      <c r="G107" s="87" t="str">
        <v>401 E 33rd Ave, Spokane WA, 99203</v>
      </c>
      <c r="H107" s="88">
        <v>0.39583333333333331</v>
      </c>
      <c r="I107" s="89">
        <v>0.41666666666666669</v>
      </c>
      <c r="J107" s="90">
        <v>3</v>
      </c>
      <c r="K107" s="85"/>
    </row>
    <row r="108" spans="2:11" ht="15.6" x14ac:dyDescent="0.6">
      <c r="B108" s="87" t="str">
        <v>3C</v>
      </c>
      <c r="C108" s="87">
        <v>3245</v>
      </c>
      <c r="D108" s="87" t="str">
        <v>Tim Kinley</v>
      </c>
      <c r="E108" s="87" t="str">
        <v>Vacant</v>
      </c>
      <c r="F108" s="87" t="str">
        <v>Sacajawea Middle School</v>
      </c>
      <c r="G108" s="87" t="str">
        <v>401 E 33rd Ave, Spokane WA, 99203</v>
      </c>
      <c r="H108" s="88">
        <v>0.39583333333333331</v>
      </c>
      <c r="I108" s="89">
        <v>0.41666666666666669</v>
      </c>
      <c r="J108" s="90">
        <v>3</v>
      </c>
      <c r="K108" s="85"/>
    </row>
    <row r="109" spans="2:11" ht="15.6" x14ac:dyDescent="0.6">
      <c r="B109" s="87" t="str">
        <v>3C</v>
      </c>
      <c r="C109" s="87">
        <v>3246</v>
      </c>
      <c r="D109" s="87" t="str">
        <v>Tim Kinley</v>
      </c>
      <c r="E109" s="87" t="str">
        <v>Lee Poquette</v>
      </c>
      <c r="F109" s="87" t="str">
        <v>Sacajawea Middle School</v>
      </c>
      <c r="G109" s="87" t="str">
        <v>401 E 33rd Ave, Spokane WA, 99203</v>
      </c>
      <c r="H109" s="88">
        <v>0.39583333333333331</v>
      </c>
      <c r="I109" s="89">
        <v>0.41666666666666669</v>
      </c>
      <c r="J109" s="90">
        <v>2</v>
      </c>
      <c r="K109" s="85"/>
    </row>
    <row r="110" spans="2:11" ht="15.6" x14ac:dyDescent="0.6">
      <c r="B110" s="87" t="str">
        <v>3C</v>
      </c>
      <c r="C110" s="87">
        <v>3247</v>
      </c>
      <c r="D110" s="87" t="str">
        <v>Tim Kinley</v>
      </c>
      <c r="E110" s="87" t="str">
        <v>Vacant</v>
      </c>
      <c r="F110" s="87" t="str">
        <v>Sacajawea Middle School</v>
      </c>
      <c r="G110" s="87" t="str">
        <v>401 E 33rd Ave, Spokane WA, 99203</v>
      </c>
      <c r="H110" s="88">
        <v>0.39583333333333331</v>
      </c>
      <c r="I110" s="89">
        <v>0.41666666666666669</v>
      </c>
      <c r="J110" s="90">
        <v>3</v>
      </c>
      <c r="K110" s="85"/>
    </row>
    <row r="111" spans="2:11" ht="15.6" x14ac:dyDescent="0.6">
      <c r="B111" s="87" t="str">
        <v>3C</v>
      </c>
      <c r="C111" s="87">
        <v>3248</v>
      </c>
      <c r="D111" s="87" t="str">
        <v>Tim Kinley</v>
      </c>
      <c r="E111" s="87" t="str">
        <v>Michael Baumgartner</v>
      </c>
      <c r="F111" s="87" t="str">
        <v>Sacajawea Middle School</v>
      </c>
      <c r="G111" s="87" t="str">
        <v>401 E 33rd Ave, Spokane WA, 99203</v>
      </c>
      <c r="H111" s="88">
        <v>0.39583333333333331</v>
      </c>
      <c r="I111" s="89">
        <v>0.41666666666666669</v>
      </c>
      <c r="J111" s="90">
        <v>2</v>
      </c>
      <c r="K111" s="85"/>
    </row>
    <row r="112" spans="2:11" ht="15.6" x14ac:dyDescent="0.6">
      <c r="B112" s="87" t="str">
        <v>3C</v>
      </c>
      <c r="C112" s="87">
        <v>3249</v>
      </c>
      <c r="D112" s="87" t="str">
        <v>Tim Kinley</v>
      </c>
      <c r="E112" s="87" t="str">
        <v>Tony Kiepe</v>
      </c>
      <c r="F112" s="87" t="str">
        <v>Sacajawea Middle School</v>
      </c>
      <c r="G112" s="87" t="str">
        <v>401 E 33rd Ave, Spokane WA, 99203</v>
      </c>
      <c r="H112" s="88">
        <v>0.39583333333333331</v>
      </c>
      <c r="I112" s="89">
        <v>0.41666666666666669</v>
      </c>
      <c r="J112" s="90">
        <v>3</v>
      </c>
      <c r="K112" s="85"/>
    </row>
    <row r="113" spans="2:11" ht="15.6" x14ac:dyDescent="0.6">
      <c r="B113" s="87" t="str">
        <v>3C</v>
      </c>
      <c r="C113" s="87">
        <v>3250</v>
      </c>
      <c r="D113" s="87" t="str">
        <v>Tim Kinley</v>
      </c>
      <c r="E113" s="87" t="str">
        <v>Terryl Black</v>
      </c>
      <c r="F113" s="87" t="str">
        <v>Sacajawea Middle School</v>
      </c>
      <c r="G113" s="87" t="str">
        <v>401 E 33rd Ave, Spokane WA, 99203</v>
      </c>
      <c r="H113" s="88">
        <v>0.39583333333333331</v>
      </c>
      <c r="I113" s="89">
        <v>0.41666666666666669</v>
      </c>
      <c r="J113" s="90">
        <v>4</v>
      </c>
      <c r="K113" s="85"/>
    </row>
    <row r="114" spans="2:11" ht="15.6" x14ac:dyDescent="0.6">
      <c r="B114" s="87" t="str">
        <v>3C</v>
      </c>
      <c r="C114" s="87">
        <v>3251</v>
      </c>
      <c r="D114" s="87" t="str">
        <v>Tim Kinley</v>
      </c>
      <c r="E114" s="87" t="str">
        <v>Robert Strong</v>
      </c>
      <c r="F114" s="87" t="str">
        <v>Sacajawea Middle School</v>
      </c>
      <c r="G114" s="87" t="str">
        <v>401 E 33rd Ave, Spokane WA, 99203</v>
      </c>
      <c r="H114" s="88">
        <v>0.39583333333333331</v>
      </c>
      <c r="I114" s="89">
        <v>0.41666666666666669</v>
      </c>
      <c r="J114" s="90">
        <v>3</v>
      </c>
      <c r="K114" s="85"/>
    </row>
    <row r="115" spans="2:11" ht="15.6" x14ac:dyDescent="0.6">
      <c r="B115" s="87" t="str">
        <v>3C</v>
      </c>
      <c r="C115" s="87">
        <v>3252</v>
      </c>
      <c r="D115" s="87" t="str">
        <v>Tim Kinley</v>
      </c>
      <c r="E115" s="87" t="str">
        <v>Elizabeth Anderson</v>
      </c>
      <c r="F115" s="87" t="str">
        <v>Sacajawea Middle School</v>
      </c>
      <c r="G115" s="87" t="str">
        <v>401 E 33rd Ave, Spokane WA, 99203</v>
      </c>
      <c r="H115" s="88">
        <v>0.39583333333333331</v>
      </c>
      <c r="I115" s="89">
        <v>0.41666666666666669</v>
      </c>
      <c r="J115" s="90">
        <v>1</v>
      </c>
      <c r="K115" s="85"/>
    </row>
    <row r="116" spans="2:11" ht="15.6" x14ac:dyDescent="0.6">
      <c r="B116" s="87" t="str">
        <v>3C</v>
      </c>
      <c r="C116" s="87">
        <v>3253</v>
      </c>
      <c r="D116" s="87" t="str">
        <v>Tim Kinley</v>
      </c>
      <c r="E116" s="87" t="str">
        <v>Barb Kuuskvere</v>
      </c>
      <c r="F116" s="87" t="str">
        <v>Sacajawea Middle School</v>
      </c>
      <c r="G116" s="87" t="str">
        <v>401 E 33rd Ave, Spokane WA, 99203</v>
      </c>
      <c r="H116" s="88">
        <v>0.39583333333333331</v>
      </c>
      <c r="I116" s="89">
        <v>0.41666666666666669</v>
      </c>
      <c r="J116" s="90">
        <v>3</v>
      </c>
      <c r="K116" s="85"/>
    </row>
    <row r="117" spans="2:11" ht="15.6" x14ac:dyDescent="0.6">
      <c r="B117" s="87" t="str">
        <v>3C</v>
      </c>
      <c r="C117" s="87">
        <v>3254</v>
      </c>
      <c r="D117" s="87" t="str">
        <v>Tim Kinley</v>
      </c>
      <c r="E117" s="87" t="str">
        <v>Vacant</v>
      </c>
      <c r="F117" s="87" t="str">
        <v>Sacajawea Middle School</v>
      </c>
      <c r="G117" s="87" t="str">
        <v>401 E 33rd Ave, Spokane WA, 99203</v>
      </c>
      <c r="H117" s="88">
        <v>0.39583333333333331</v>
      </c>
      <c r="I117" s="89">
        <v>0.41666666666666669</v>
      </c>
      <c r="J117" s="90">
        <v>2</v>
      </c>
      <c r="K117" s="85"/>
    </row>
    <row r="118" spans="2:11" ht="15.6" x14ac:dyDescent="0.6">
      <c r="B118" s="87" t="str">
        <v>3C</v>
      </c>
      <c r="C118" s="87">
        <v>3255</v>
      </c>
      <c r="D118" s="87" t="str">
        <v>Tim Kinley</v>
      </c>
      <c r="E118" s="87" t="str">
        <v>Joel Crosby</v>
      </c>
      <c r="F118" s="87" t="str">
        <v>Sacajawea Middle School</v>
      </c>
      <c r="G118" s="87" t="str">
        <v>401 E 33rd Ave, Spokane WA, 99203</v>
      </c>
      <c r="H118" s="88">
        <v>0.39583333333333331</v>
      </c>
      <c r="I118" s="89">
        <v>0.41666666666666669</v>
      </c>
      <c r="J118" s="90">
        <v>2</v>
      </c>
      <c r="K118" s="85"/>
    </row>
    <row r="119" spans="2:11" ht="15.6" x14ac:dyDescent="0.6">
      <c r="B119" s="87" t="str">
        <v>4A</v>
      </c>
      <c r="C119" s="87">
        <v>4001</v>
      </c>
      <c r="D119" s="87" t="str">
        <v>Cathie Applewhite</v>
      </c>
      <c r="E119" s="87" t="str">
        <v>Jay Macpherson</v>
      </c>
      <c r="F119" s="87" t="str">
        <v>Liberty Remnant Church</v>
      </c>
      <c r="G119" s="87" t="str">
        <v>4301 E Day Mt Spokane Rd, Colbert, WA 99005</v>
      </c>
      <c r="H119" s="88">
        <v>0.39583333333333331</v>
      </c>
      <c r="I119" s="89">
        <v>0.41666666666666669</v>
      </c>
      <c r="J119" s="90">
        <v>2</v>
      </c>
      <c r="K119" s="85"/>
    </row>
    <row r="120" spans="2:11" ht="15.6" x14ac:dyDescent="0.6">
      <c r="B120" s="87" t="str">
        <v>4A</v>
      </c>
      <c r="C120" s="87">
        <v>4002</v>
      </c>
      <c r="D120" s="87" t="str">
        <v>Cathie Applewhite</v>
      </c>
      <c r="E120" s="87" t="str">
        <v>Vacant</v>
      </c>
      <c r="F120" s="87" t="str">
        <v>Green Bluff Grange #300</v>
      </c>
      <c r="G120" s="87" t="str">
        <v>9809 E Greenfluff Rd, Colbert, WA 99005</v>
      </c>
      <c r="H120" s="88">
        <v>0.375</v>
      </c>
      <c r="I120" s="89">
        <v>0.41666666666666669</v>
      </c>
      <c r="J120" s="90">
        <v>5</v>
      </c>
      <c r="K120" s="85"/>
    </row>
    <row r="121" spans="2:11" ht="15.6" x14ac:dyDescent="0.6">
      <c r="B121" s="87" t="str">
        <v>4A</v>
      </c>
      <c r="C121" s="87">
        <v>4003</v>
      </c>
      <c r="D121" s="87" t="str">
        <v>Cathie Applewhite</v>
      </c>
      <c r="E121" s="87" t="str">
        <v>Wayne Howerton</v>
      </c>
      <c r="F121" s="87" t="str">
        <v>Green Bluff Grange #300</v>
      </c>
      <c r="G121" s="87" t="str">
        <v>9809 E Greenfluff Rd, Colbert, WA 99005</v>
      </c>
      <c r="H121" s="88">
        <v>0.375</v>
      </c>
      <c r="I121" s="89">
        <v>0.41666666666666669</v>
      </c>
      <c r="J121" s="90">
        <v>3</v>
      </c>
      <c r="K121" s="85"/>
    </row>
    <row r="122" spans="2:11" ht="15.6" x14ac:dyDescent="0.6">
      <c r="B122" s="87" t="str">
        <v>4A</v>
      </c>
      <c r="C122" s="87">
        <v>4004</v>
      </c>
      <c r="D122" s="87" t="str">
        <v>Cathie Applewhite</v>
      </c>
      <c r="E122" s="87" t="str">
        <v>Kellie Rizzi</v>
      </c>
      <c r="F122" s="87" t="str">
        <v>Green Bluff Grange #300</v>
      </c>
      <c r="G122" s="87" t="str">
        <v>9809 E Greenfluff Rd, Colbert, WA 99005</v>
      </c>
      <c r="H122" s="88">
        <v>0.375</v>
      </c>
      <c r="I122" s="89">
        <v>0.41666666666666669</v>
      </c>
      <c r="J122" s="90">
        <v>5</v>
      </c>
      <c r="K122" s="85"/>
    </row>
    <row r="123" spans="2:11" ht="15.6" x14ac:dyDescent="0.6">
      <c r="B123" s="87" t="str">
        <v>4A</v>
      </c>
      <c r="C123" s="87">
        <v>4005</v>
      </c>
      <c r="D123" s="87" t="str">
        <v>Cathie Applewhite</v>
      </c>
      <c r="E123" s="87" t="str">
        <v>Vacant</v>
      </c>
      <c r="F123" s="87" t="str">
        <v>Green Bluff Grange #300</v>
      </c>
      <c r="G123" s="87" t="str">
        <v>9809 E Greenfluff Rd, Colbert, WA 99005</v>
      </c>
      <c r="H123" s="88">
        <v>0.375</v>
      </c>
      <c r="I123" s="89">
        <v>0.41666666666666669</v>
      </c>
      <c r="J123" s="90">
        <v>4</v>
      </c>
      <c r="K123" s="85"/>
    </row>
    <row r="124" spans="2:11" ht="15.6" x14ac:dyDescent="0.6">
      <c r="B124" s="87" t="str">
        <v>4A</v>
      </c>
      <c r="C124" s="87">
        <v>4006</v>
      </c>
      <c r="D124" s="87" t="str">
        <v>Cathie Applewhite</v>
      </c>
      <c r="E124" s="87" t="str">
        <v>Vacant</v>
      </c>
      <c r="F124" s="87" t="str">
        <v>Green Bluff Grange #300</v>
      </c>
      <c r="G124" s="87" t="str">
        <v>9809 E Greenfluff Rd, Colbert, WA 99005</v>
      </c>
      <c r="H124" s="88">
        <v>0.375</v>
      </c>
      <c r="I124" s="89">
        <v>0.41666666666666669</v>
      </c>
      <c r="J124" s="90">
        <v>4</v>
      </c>
      <c r="K124" s="85"/>
    </row>
    <row r="125" spans="2:11" ht="15.6" x14ac:dyDescent="0.6">
      <c r="B125" s="87" t="str">
        <v>4A</v>
      </c>
      <c r="C125" s="87">
        <v>4007</v>
      </c>
      <c r="D125" s="87" t="str">
        <v>Cathie Applewhite</v>
      </c>
      <c r="E125" s="87" t="str">
        <v>Vacant</v>
      </c>
      <c r="F125" s="87" t="str">
        <v>Green Bluff Grange #300</v>
      </c>
      <c r="G125" s="87" t="str">
        <v>9809 E Greenfluff Rd, Colbert, WA 99005</v>
      </c>
      <c r="H125" s="88">
        <v>0.375</v>
      </c>
      <c r="I125" s="89">
        <v>0.41666666666666669</v>
      </c>
      <c r="J125" s="90">
        <v>3</v>
      </c>
      <c r="K125" s="85"/>
    </row>
    <row r="126" spans="2:11" ht="15.6" x14ac:dyDescent="0.6">
      <c r="B126" s="87" t="str">
        <v>4A</v>
      </c>
      <c r="C126" s="87">
        <v>4008</v>
      </c>
      <c r="D126" s="87" t="str">
        <v>Cathie Applewhite</v>
      </c>
      <c r="E126" s="87" t="str">
        <v>Joanna Gilchrist</v>
      </c>
      <c r="F126" s="87" t="str">
        <v>Green Bluff Grange #300</v>
      </c>
      <c r="G126" s="87" t="str">
        <v>9809 E Greenfluff Rd, Colbert, WA 99005</v>
      </c>
      <c r="H126" s="88">
        <v>0.375</v>
      </c>
      <c r="I126" s="89">
        <v>0.41666666666666669</v>
      </c>
      <c r="J126" s="90">
        <v>3</v>
      </c>
      <c r="K126" s="85"/>
    </row>
    <row r="127" spans="2:11" ht="15.6" x14ac:dyDescent="0.6">
      <c r="B127" s="87" t="str">
        <v>4A</v>
      </c>
      <c r="C127" s="87">
        <v>4009</v>
      </c>
      <c r="D127" s="87" t="str">
        <v>Cathie Applewhite</v>
      </c>
      <c r="E127" s="87" t="str">
        <v>Paul Scherling</v>
      </c>
      <c r="F127" s="87" t="str">
        <v>Green Bluff Grange #300</v>
      </c>
      <c r="G127" s="87" t="str">
        <v>9809 E Greenfluff Rd, Colbert, WA 99005</v>
      </c>
      <c r="H127" s="88">
        <v>0.375</v>
      </c>
      <c r="I127" s="89">
        <v>0.41666666666666669</v>
      </c>
      <c r="J127" s="90">
        <v>4</v>
      </c>
      <c r="K127" s="85"/>
    </row>
    <row r="128" spans="2:11" ht="15.6" x14ac:dyDescent="0.6">
      <c r="B128" s="87" t="str">
        <v>4A</v>
      </c>
      <c r="C128" s="87">
        <v>4010</v>
      </c>
      <c r="D128" s="87" t="str">
        <v>Cathie Applewhite</v>
      </c>
      <c r="E128" s="87" t="str">
        <v>Bill Vaughn</v>
      </c>
      <c r="F128" s="87" t="str">
        <v>Green Bluff Grange #300</v>
      </c>
      <c r="G128" s="87" t="str">
        <v>9809 E Greenfluff Rd, Colbert, WA 99005</v>
      </c>
      <c r="H128" s="88">
        <v>0.375</v>
      </c>
      <c r="I128" s="89">
        <v>0.41666666666666669</v>
      </c>
      <c r="J128" s="90">
        <v>4</v>
      </c>
      <c r="K128" s="85"/>
    </row>
    <row r="129" spans="2:11" ht="15.6" x14ac:dyDescent="0.6">
      <c r="B129" s="87" t="str">
        <v>4A</v>
      </c>
      <c r="C129" s="87">
        <v>4011</v>
      </c>
      <c r="D129" s="87" t="str">
        <v>Cathie Applewhite</v>
      </c>
      <c r="E129" s="87" t="str">
        <v>Rick Layton</v>
      </c>
      <c r="F129" s="87" t="str">
        <v>Foothills Community Center</v>
      </c>
      <c r="G129" s="87" t="str">
        <v>11102 N Forker Rd, Spokane, WA 99217</v>
      </c>
      <c r="H129" s="88">
        <v>0.39583333333333331</v>
      </c>
      <c r="I129" s="89">
        <v>0.41666666666666669</v>
      </c>
      <c r="J129" s="90">
        <v>3</v>
      </c>
      <c r="K129" s="85"/>
    </row>
    <row r="130" spans="2:11" ht="15.6" x14ac:dyDescent="0.6">
      <c r="B130" s="87" t="str">
        <v>4A</v>
      </c>
      <c r="C130" s="87">
        <v>4012</v>
      </c>
      <c r="D130" s="87" t="str">
        <v>Cathie Applewhite</v>
      </c>
      <c r="E130" s="87" t="str">
        <v>Jim Robinson</v>
      </c>
      <c r="F130" s="87" t="str">
        <v>Foothills Community Center</v>
      </c>
      <c r="G130" s="87" t="str">
        <v>11102 N Forker Rd, Spokane, WA 99217</v>
      </c>
      <c r="H130" s="88">
        <v>0.39583333333333331</v>
      </c>
      <c r="I130" s="89">
        <v>0.41666666666666669</v>
      </c>
      <c r="J130" s="90">
        <v>3</v>
      </c>
      <c r="K130" s="85"/>
    </row>
    <row r="131" spans="2:11" ht="15.6" x14ac:dyDescent="0.6">
      <c r="B131" s="87" t="str">
        <v>4A</v>
      </c>
      <c r="C131" s="87">
        <v>4013</v>
      </c>
      <c r="D131" s="87" t="str">
        <v>Cathie Applewhite</v>
      </c>
      <c r="E131" s="87" t="str">
        <v>Preston McCollam</v>
      </c>
      <c r="F131" s="87" t="str">
        <v>Otis Orchards Library</v>
      </c>
      <c r="G131" s="87" t="str">
        <v>22324 E Wellesley Ave, Otis Orchards, WA 99027</v>
      </c>
      <c r="H131" s="88">
        <v>0.39583333333333331</v>
      </c>
      <c r="I131" s="89">
        <v>0.41666666666666669</v>
      </c>
      <c r="J131" s="90">
        <v>4</v>
      </c>
      <c r="K131" s="85"/>
    </row>
    <row r="132" spans="2:11" ht="15.6" x14ac:dyDescent="0.6">
      <c r="B132" s="87" t="str">
        <v>4A</v>
      </c>
      <c r="C132" s="87">
        <v>4014</v>
      </c>
      <c r="D132" s="87" t="str">
        <v>Cathie Applewhite</v>
      </c>
      <c r="E132" s="87" t="str">
        <v>Tom Konis</v>
      </c>
      <c r="F132" s="87" t="str">
        <v>Green Bluff Grange #300</v>
      </c>
      <c r="G132" s="87" t="str">
        <v>9809 E Greenfluff Rd, Colbert, WA 99005</v>
      </c>
      <c r="H132" s="88">
        <v>0.375</v>
      </c>
      <c r="I132" s="89">
        <v>0.41666666666666669</v>
      </c>
      <c r="J132" s="90">
        <v>2</v>
      </c>
      <c r="K132" s="85"/>
    </row>
    <row r="133" spans="2:11" ht="15.6" x14ac:dyDescent="0.6">
      <c r="B133" s="87" t="str">
        <v>4A</v>
      </c>
      <c r="C133" s="87">
        <v>4015</v>
      </c>
      <c r="D133" s="87" t="str">
        <v>Cathie Applewhite</v>
      </c>
      <c r="E133" s="87" t="str">
        <v>Michael Sabota</v>
      </c>
      <c r="F133" s="87" t="str">
        <v>Green Bluff Grange #300</v>
      </c>
      <c r="G133" s="87" t="str">
        <v>9809 E Greenfluff Rd, Colbert, WA 99005</v>
      </c>
      <c r="H133" s="88">
        <v>0.375</v>
      </c>
      <c r="I133" s="89">
        <v>0.41666666666666669</v>
      </c>
      <c r="J133" s="90">
        <v>3</v>
      </c>
      <c r="K133" s="85"/>
    </row>
    <row r="134" spans="2:11" ht="15.6" x14ac:dyDescent="0.6">
      <c r="B134" s="87" t="str">
        <v>4A</v>
      </c>
      <c r="C134" s="87">
        <v>4016</v>
      </c>
      <c r="D134" s="87" t="str">
        <v>Cathie Applewhite</v>
      </c>
      <c r="E134" s="87" t="str">
        <v>Kimberly DeLisle</v>
      </c>
      <c r="F134" s="87" t="str">
        <v>Green Bluff Grange #300</v>
      </c>
      <c r="G134" s="87" t="str">
        <v>9809 E Greenfluff Rd, Colbert, WA 99005</v>
      </c>
      <c r="H134" s="88">
        <v>0.375</v>
      </c>
      <c r="I134" s="89">
        <v>0.41666666666666669</v>
      </c>
      <c r="J134" s="90">
        <v>3</v>
      </c>
      <c r="K134" s="85"/>
    </row>
    <row r="135" spans="2:11" ht="15.6" x14ac:dyDescent="0.6">
      <c r="B135" s="87" t="str">
        <v>4A</v>
      </c>
      <c r="C135" s="87">
        <v>4017</v>
      </c>
      <c r="D135" s="87" t="str">
        <v>Cathie Applewhite</v>
      </c>
      <c r="E135" s="87" t="str">
        <v>Brian Boyer</v>
      </c>
      <c r="F135" s="87" t="str">
        <v>Green Bluff Grange #300</v>
      </c>
      <c r="G135" s="87" t="str">
        <v>9809 E Greenfluff Rd, Colbert, WA 99005</v>
      </c>
      <c r="H135" s="88">
        <v>0.375</v>
      </c>
      <c r="I135" s="89">
        <v>0.41666666666666669</v>
      </c>
      <c r="J135" s="90">
        <v>4</v>
      </c>
      <c r="K135" s="85"/>
    </row>
    <row r="136" spans="2:11" ht="15.6" x14ac:dyDescent="0.6">
      <c r="B136" s="87" t="str">
        <v>4A</v>
      </c>
      <c r="C136" s="87">
        <v>4023</v>
      </c>
      <c r="D136" s="87" t="str">
        <v>Cathie Applewhite</v>
      </c>
      <c r="E136" s="87" t="str">
        <v>Cary Snow</v>
      </c>
      <c r="F136" s="87" t="str">
        <v>Green Bluff Grange #300</v>
      </c>
      <c r="G136" s="87" t="str">
        <v>9809 E Greenfluff Rd, Colbert, WA 99005</v>
      </c>
      <c r="H136" s="88">
        <v>0.375</v>
      </c>
      <c r="I136" s="89">
        <v>0.41666666666666669</v>
      </c>
      <c r="J136" s="90">
        <v>2</v>
      </c>
      <c r="K136" s="85"/>
    </row>
    <row r="137" spans="2:11" ht="15.6" x14ac:dyDescent="0.6">
      <c r="B137" s="87" t="str">
        <v>4A</v>
      </c>
      <c r="C137" s="87">
        <v>4024</v>
      </c>
      <c r="D137" s="87" t="str">
        <v>Cathie Applewhite</v>
      </c>
      <c r="E137" s="87" t="str">
        <v>Dale Strom</v>
      </c>
      <c r="F137" s="87" t="str">
        <v>PCO Residence</v>
      </c>
      <c r="G137" s="87" t="str">
        <v>4025 N Argonne Rd, Spokane, WA 99212</v>
      </c>
      <c r="H137" s="88">
        <v>0.39583333333333331</v>
      </c>
      <c r="I137" s="89">
        <v>0.41666666666666669</v>
      </c>
      <c r="J137" s="90">
        <v>2</v>
      </c>
      <c r="K137" s="85"/>
    </row>
    <row r="138" spans="2:11" ht="15.6" x14ac:dyDescent="0.6">
      <c r="B138" s="87" t="str">
        <v>4A</v>
      </c>
      <c r="C138" s="87">
        <v>4025</v>
      </c>
      <c r="D138" s="87" t="str">
        <v>Cathie Applewhite</v>
      </c>
      <c r="E138" s="87" t="str">
        <v>Michelle McNitt</v>
      </c>
      <c r="F138" s="87" t="str">
        <v>Green Bluff Grange #300</v>
      </c>
      <c r="G138" s="87" t="str">
        <v>9809 E Greenfluff Rd, Colbert, WA 99005</v>
      </c>
      <c r="H138" s="88">
        <v>0.375</v>
      </c>
      <c r="I138" s="89">
        <v>0.41666666666666669</v>
      </c>
      <c r="J138" s="90">
        <v>3</v>
      </c>
      <c r="K138" s="85"/>
    </row>
    <row r="139" spans="2:11" ht="15.6" x14ac:dyDescent="0.6">
      <c r="B139" s="87" t="str">
        <v>4A</v>
      </c>
      <c r="C139" s="87">
        <v>4026</v>
      </c>
      <c r="D139" s="87" t="str">
        <v>Cathie Applewhite</v>
      </c>
      <c r="E139" s="87" t="str">
        <v>Jeffery Kirsch</v>
      </c>
      <c r="F139" s="87" t="str">
        <v>Green Bluff Grange #300</v>
      </c>
      <c r="G139" s="87" t="str">
        <v>9809 E Greenfluff Rd, Colbert, WA 99005</v>
      </c>
      <c r="H139" s="88">
        <v>0.375</v>
      </c>
      <c r="I139" s="89">
        <v>0.41666666666666669</v>
      </c>
      <c r="J139" s="90">
        <v>3</v>
      </c>
      <c r="K139" s="85"/>
    </row>
    <row r="140" spans="2:11" ht="15.6" x14ac:dyDescent="0.6">
      <c r="B140" s="87" t="str">
        <v>4A</v>
      </c>
      <c r="C140" s="87">
        <v>4027</v>
      </c>
      <c r="D140" s="87" t="str">
        <v>Cathie Applewhite</v>
      </c>
      <c r="E140" s="87" t="str">
        <v>Bruce Bourgeous</v>
      </c>
      <c r="F140" s="87" t="str">
        <v>PCO Residence</v>
      </c>
      <c r="G140" s="87" t="str">
        <v>8925 N. Malvern Rd, Newman Lake, WA 99025</v>
      </c>
      <c r="H140" s="88">
        <v>0.39583333333333331</v>
      </c>
      <c r="I140" s="89">
        <v>0.41666666666666669</v>
      </c>
      <c r="J140" s="90">
        <v>3</v>
      </c>
      <c r="K140" s="85"/>
    </row>
    <row r="141" spans="2:11" ht="15.6" x14ac:dyDescent="0.6">
      <c r="B141" s="87" t="str">
        <v>4A</v>
      </c>
      <c r="C141" s="87">
        <v>4028</v>
      </c>
      <c r="D141" s="87" t="str">
        <v>Cathie Applewhite</v>
      </c>
      <c r="E141" s="87" t="str">
        <v>Zara Knowlton</v>
      </c>
      <c r="F141" s="87" t="str">
        <v>Green Bluff Grange #300</v>
      </c>
      <c r="G141" s="87" t="str">
        <v>9809 E Greenfluff Rd, Colbert, WA 99005</v>
      </c>
      <c r="H141" s="88">
        <v>0.375</v>
      </c>
      <c r="I141" s="89">
        <v>0.41666666666666669</v>
      </c>
      <c r="J141" s="90">
        <v>3</v>
      </c>
      <c r="K141" s="85"/>
    </row>
    <row r="142" spans="2:11" ht="15.6" x14ac:dyDescent="0.6">
      <c r="B142" s="87" t="str">
        <v>4A</v>
      </c>
      <c r="C142" s="87">
        <v>4029</v>
      </c>
      <c r="D142" s="87" t="str">
        <v>Cathie Applewhite</v>
      </c>
      <c r="E142" s="87" t="str">
        <v>Lance Barton</v>
      </c>
      <c r="F142" s="87" t="str">
        <v>PCO Residence</v>
      </c>
      <c r="G142" s="87" t="str">
        <v>34310 N Milan Rd, Chattaroy, WA 99003</v>
      </c>
      <c r="H142" s="88">
        <v>0.39583333333333331</v>
      </c>
      <c r="I142" s="89">
        <v>0.41666666666666669</v>
      </c>
      <c r="J142" s="90">
        <v>2</v>
      </c>
      <c r="K142" s="85"/>
    </row>
    <row r="143" spans="2:11" ht="15.6" x14ac:dyDescent="0.6">
      <c r="B143" s="87" t="str">
        <v>4A</v>
      </c>
      <c r="C143" s="87">
        <v>4030</v>
      </c>
      <c r="D143" s="87" t="str">
        <v>Cathie Applewhite</v>
      </c>
      <c r="E143" s="87" t="str">
        <v>Mary Porter</v>
      </c>
      <c r="F143" s="87" t="str">
        <v>Green Bluff Grange #300</v>
      </c>
      <c r="G143" s="87" t="str">
        <v>9809 E Greenfluff Rd, Colbert, WA 99005</v>
      </c>
      <c r="H143" s="88">
        <v>0.375</v>
      </c>
      <c r="I143" s="89">
        <v>0.41666666666666669</v>
      </c>
      <c r="J143" s="90">
        <v>4</v>
      </c>
      <c r="K143" s="85"/>
    </row>
    <row r="144" spans="2:11" ht="15.6" x14ac:dyDescent="0.6">
      <c r="B144" s="87" t="str">
        <v>4A</v>
      </c>
      <c r="C144" s="87">
        <v>4031</v>
      </c>
      <c r="D144" s="87" t="str">
        <v>Cathie Applewhite</v>
      </c>
      <c r="E144" s="87" t="str">
        <v>Brian Steele</v>
      </c>
      <c r="F144" s="87" t="str">
        <v>PCO Residence</v>
      </c>
      <c r="G144" s="87" t="str">
        <v>14707 E Frideger Rd, Elk, WA 99009</v>
      </c>
      <c r="H144" s="88">
        <v>0.39583333333333331</v>
      </c>
      <c r="I144" s="89">
        <v>0.41666666666666669</v>
      </c>
      <c r="J144" s="90">
        <v>3</v>
      </c>
      <c r="K144" s="85"/>
    </row>
    <row r="145" spans="2:11" ht="15.6" x14ac:dyDescent="0.6">
      <c r="B145" s="87" t="str">
        <v>4A</v>
      </c>
      <c r="C145" s="87">
        <v>4032</v>
      </c>
      <c r="D145" s="87" t="str">
        <v>Cathie Applewhite</v>
      </c>
      <c r="E145" s="87" t="str">
        <v>Vacant</v>
      </c>
      <c r="F145" s="87" t="str">
        <v>Green Bluff Grange #300</v>
      </c>
      <c r="G145" s="87" t="str">
        <v>9809 E Greenfluff Rd, Colbert, WA 99005</v>
      </c>
      <c r="H145" s="88">
        <v>0.375</v>
      </c>
      <c r="I145" s="89">
        <v>0.41666666666666669</v>
      </c>
      <c r="J145" s="90">
        <v>2</v>
      </c>
      <c r="K145" s="85"/>
    </row>
    <row r="146" spans="2:11" ht="15.6" x14ac:dyDescent="0.6">
      <c r="B146" s="87" t="str">
        <v>4A</v>
      </c>
      <c r="C146" s="87">
        <v>4033</v>
      </c>
      <c r="D146" s="87" t="str">
        <v>Cathie Applewhite</v>
      </c>
      <c r="E146" s="87" t="str">
        <v>Dann Douglas</v>
      </c>
      <c r="F146" s="87" t="str">
        <v>PCO Residence</v>
      </c>
      <c r="G146" s="87" t="str">
        <v>14704 E. Judkins Rd, Spokane, WA 99217</v>
      </c>
      <c r="H146" s="88">
        <v>0.39583333333333331</v>
      </c>
      <c r="I146" s="89">
        <v>0.41666666666666669</v>
      </c>
      <c r="J146" s="90">
        <v>3</v>
      </c>
      <c r="K146" s="85"/>
    </row>
    <row r="147" spans="2:11" ht="15.6" x14ac:dyDescent="0.6">
      <c r="B147" s="87" t="str">
        <v>4A</v>
      </c>
      <c r="C147" s="87">
        <v>4034</v>
      </c>
      <c r="D147" s="87" t="str">
        <v>Cathie Applewhite</v>
      </c>
      <c r="E147" s="87" t="str">
        <v>Deb Moore</v>
      </c>
      <c r="F147" s="87" t="str">
        <v>Green Bluff Grange #300</v>
      </c>
      <c r="G147" s="87" t="str">
        <v>9809 E Greenfluff Rd, Colbert, WA 99005</v>
      </c>
      <c r="H147" s="88">
        <v>0.375</v>
      </c>
      <c r="I147" s="89">
        <v>0.41666666666666669</v>
      </c>
      <c r="J147" s="90">
        <v>2</v>
      </c>
      <c r="K147" s="85"/>
    </row>
    <row r="148" spans="2:11" ht="15.6" x14ac:dyDescent="0.6">
      <c r="B148" s="87" t="str">
        <v>4A</v>
      </c>
      <c r="C148" s="87">
        <v>4035</v>
      </c>
      <c r="D148" s="87" t="str">
        <v>Cathie Applewhite</v>
      </c>
      <c r="E148" s="87" t="str">
        <v>Kaylynn McClimans</v>
      </c>
      <c r="F148" s="87" t="str">
        <v>Green Bluff Grange #300</v>
      </c>
      <c r="G148" s="87" t="str">
        <v>9809 E Greenfluff Rd, Colbert, WA 99005</v>
      </c>
      <c r="H148" s="88">
        <v>0.375</v>
      </c>
      <c r="I148" s="89">
        <v>0.41666666666666669</v>
      </c>
      <c r="J148" s="90">
        <v>4</v>
      </c>
      <c r="K148" s="85"/>
    </row>
    <row r="149" spans="2:11" ht="15.6" x14ac:dyDescent="0.6">
      <c r="B149" s="87" t="str">
        <v>4A</v>
      </c>
      <c r="C149" s="87">
        <v>4036</v>
      </c>
      <c r="D149" s="87" t="str">
        <v>Cathie Applewhite</v>
      </c>
      <c r="E149" s="87" t="str">
        <v>Debbie Roth</v>
      </c>
      <c r="F149" s="87" t="str">
        <v>Green Bluff Grange #300</v>
      </c>
      <c r="G149" s="87" t="str">
        <v>9809 E Greenfluff Rd, Colbert, WA 99005</v>
      </c>
      <c r="H149" s="88">
        <v>0.375</v>
      </c>
      <c r="I149" s="89">
        <v>0.41666666666666669</v>
      </c>
      <c r="J149" s="90">
        <v>4</v>
      </c>
      <c r="K149" s="85"/>
    </row>
    <row r="150" spans="2:11" ht="15.6" x14ac:dyDescent="0.6">
      <c r="B150" s="87" t="str">
        <v>4A</v>
      </c>
      <c r="C150" s="87">
        <v>4037</v>
      </c>
      <c r="D150" s="87" t="str">
        <v>Cathie Applewhite</v>
      </c>
      <c r="E150" s="87" t="str">
        <v>Lester Johnson</v>
      </c>
      <c r="F150" s="87" t="str">
        <v>Green Bluff Grange #300</v>
      </c>
      <c r="G150" s="87" t="str">
        <v>9809 E Greenfluff Rd, Colbert, WA 99005</v>
      </c>
      <c r="H150" s="88">
        <v>0.375</v>
      </c>
      <c r="I150" s="89">
        <v>0.41666666666666669</v>
      </c>
      <c r="J150" s="90">
        <v>3</v>
      </c>
      <c r="K150" s="85"/>
    </row>
    <row r="151" spans="2:11" ht="15.6" x14ac:dyDescent="0.6">
      <c r="B151" s="87" t="str">
        <v>4A</v>
      </c>
      <c r="C151" s="87">
        <v>4200</v>
      </c>
      <c r="D151" s="87" t="str">
        <v>Cathie Applewhite</v>
      </c>
      <c r="E151" s="87" t="str">
        <v>Vacant</v>
      </c>
      <c r="F151" s="87" t="str">
        <v>Green Bluff Grange #300</v>
      </c>
      <c r="G151" s="87" t="str">
        <v>9809 E Greenfluff Rd, Colbert, WA 99005</v>
      </c>
      <c r="H151" s="88">
        <v>0.375</v>
      </c>
      <c r="I151" s="89">
        <v>0.41666666666666669</v>
      </c>
      <c r="J151" s="90">
        <v>3</v>
      </c>
      <c r="K151" s="85"/>
    </row>
    <row r="152" spans="2:11" ht="15.6" x14ac:dyDescent="0.6">
      <c r="B152" s="87" t="str">
        <v>4A</v>
      </c>
      <c r="C152" s="87">
        <v>4201</v>
      </c>
      <c r="D152" s="87" t="str">
        <v>Cathie Applewhite</v>
      </c>
      <c r="E152" s="87" t="str">
        <v>Vacant</v>
      </c>
      <c r="F152" s="87" t="str">
        <v>Green Bluff Grange #300</v>
      </c>
      <c r="G152" s="87" t="str">
        <v>9809 E Greenfluff Rd, Colbert, WA 99005</v>
      </c>
      <c r="H152" s="88">
        <v>0.375</v>
      </c>
      <c r="I152" s="89">
        <v>0.41666666666666669</v>
      </c>
      <c r="J152" s="90">
        <v>2</v>
      </c>
      <c r="K152" s="85"/>
    </row>
    <row r="153" spans="2:11" ht="15.6" x14ac:dyDescent="0.6">
      <c r="B153" s="87" t="str">
        <v>4A</v>
      </c>
      <c r="C153" s="87">
        <v>4407</v>
      </c>
      <c r="D153" s="87" t="str">
        <v>Cathie Applewhite</v>
      </c>
      <c r="E153" s="87" t="str">
        <v>Vacant</v>
      </c>
      <c r="F153" s="87" t="str">
        <v>Green Bluff Grange #300</v>
      </c>
      <c r="G153" s="87" t="str">
        <v>9809 E Greenfluff Rd, Colbert, WA 99005</v>
      </c>
      <c r="H153" s="88">
        <v>0.375</v>
      </c>
      <c r="I153" s="89">
        <v>0.41666666666666669</v>
      </c>
      <c r="J153" s="90">
        <v>2</v>
      </c>
      <c r="K153" s="85"/>
    </row>
    <row r="154" spans="2:11" ht="15.6" x14ac:dyDescent="0.6">
      <c r="B154" s="87" t="str">
        <v>4A</v>
      </c>
      <c r="C154" s="87">
        <v>4477</v>
      </c>
      <c r="D154" s="87" t="str">
        <v>Cathie Applewhite</v>
      </c>
      <c r="E154" s="87" t="str">
        <v>Cathie Applewhite</v>
      </c>
      <c r="F154" s="87" t="str">
        <v>Green Bluff Grange #300</v>
      </c>
      <c r="G154" s="87" t="str">
        <v>9809 E Greenfluff Rd, Colbert, WA 99005</v>
      </c>
      <c r="H154" s="88">
        <v>0.375</v>
      </c>
      <c r="I154" s="89">
        <v>0.41666666666666669</v>
      </c>
      <c r="J154" s="90">
        <v>2</v>
      </c>
      <c r="K154" s="85"/>
    </row>
    <row r="155" spans="2:11" ht="15.6" x14ac:dyDescent="0.6">
      <c r="B155" s="87" t="str">
        <v>4B</v>
      </c>
      <c r="C155" s="87">
        <v>4400</v>
      </c>
      <c r="D155" s="87" t="str">
        <v>Kristi Kelly</v>
      </c>
      <c r="E155" s="87" t="str">
        <v>Vacant</v>
      </c>
      <c r="F155" s="87" t="str">
        <v>University High School</v>
      </c>
      <c r="G155" s="87" t="str">
        <v>12420 E 32nd Ave, Spokane Valley, WA 99216</v>
      </c>
      <c r="H155" s="88">
        <v>0.375</v>
      </c>
      <c r="I155" s="89">
        <v>0.41666666666666669</v>
      </c>
      <c r="J155" s="90">
        <v>1</v>
      </c>
      <c r="K155" s="85"/>
    </row>
    <row r="156" spans="2:11" ht="15.6" x14ac:dyDescent="0.6">
      <c r="B156" s="87" t="str">
        <v>4B</v>
      </c>
      <c r="C156" s="87">
        <v>4401</v>
      </c>
      <c r="D156" s="87" t="str">
        <v>Kristi Kelly</v>
      </c>
      <c r="E156" s="87" t="str">
        <v>Scott Kusel</v>
      </c>
      <c r="F156" s="87" t="str">
        <v>University High School</v>
      </c>
      <c r="G156" s="87" t="str">
        <v>12420 E 32nd Ave, Spokane Valley, WA 99216</v>
      </c>
      <c r="H156" s="88">
        <v>0.375</v>
      </c>
      <c r="I156" s="89">
        <v>0.41666666666666669</v>
      </c>
      <c r="J156" s="90">
        <v>3</v>
      </c>
      <c r="K156" s="85"/>
    </row>
    <row r="157" spans="2:11" ht="15.6" x14ac:dyDescent="0.6">
      <c r="B157" s="87" t="str">
        <v>4B</v>
      </c>
      <c r="C157" s="87">
        <v>4402</v>
      </c>
      <c r="D157" s="87" t="str">
        <v>Kristi Kelly</v>
      </c>
      <c r="E157" s="87" t="str">
        <v>Vacant</v>
      </c>
      <c r="F157" s="87" t="str">
        <v>University High School</v>
      </c>
      <c r="G157" s="87" t="str">
        <v>12420 E 32nd Ave, Spokane Valley, WA 99216</v>
      </c>
      <c r="H157" s="88">
        <v>0.375</v>
      </c>
      <c r="I157" s="89">
        <v>0.41666666666666669</v>
      </c>
      <c r="J157" s="90">
        <v>2</v>
      </c>
      <c r="K157" s="85"/>
    </row>
    <row r="158" spans="2:11" ht="15.6" x14ac:dyDescent="0.6">
      <c r="B158" s="87" t="str">
        <v>4B</v>
      </c>
      <c r="C158" s="87">
        <v>4403</v>
      </c>
      <c r="D158" s="87" t="str">
        <v>Kristi Kelly</v>
      </c>
      <c r="E158" s="87" t="str">
        <v>Vacant</v>
      </c>
      <c r="F158" s="87" t="str">
        <v>University High School</v>
      </c>
      <c r="G158" s="87" t="str">
        <v>12420 E 32nd Ave, Spokane Valley, WA 99216</v>
      </c>
      <c r="H158" s="88">
        <v>0.375</v>
      </c>
      <c r="I158" s="89">
        <v>0.41666666666666669</v>
      </c>
      <c r="J158" s="90">
        <v>2</v>
      </c>
      <c r="K158" s="85"/>
    </row>
    <row r="159" spans="2:11" ht="15.6" x14ac:dyDescent="0.6">
      <c r="B159" s="87" t="str">
        <v>4B</v>
      </c>
      <c r="C159" s="87">
        <v>4404</v>
      </c>
      <c r="D159" s="87" t="str">
        <v>Kristi Kelly</v>
      </c>
      <c r="E159" s="87" t="str">
        <v>Vacant</v>
      </c>
      <c r="F159" s="87" t="str">
        <v>University High School</v>
      </c>
      <c r="G159" s="87" t="str">
        <v>12420 E 32nd Ave, Spokane Valley, WA 99216</v>
      </c>
      <c r="H159" s="88">
        <v>0.375</v>
      </c>
      <c r="I159" s="89">
        <v>0.41666666666666669</v>
      </c>
      <c r="J159" s="90">
        <v>2</v>
      </c>
      <c r="K159" s="85"/>
    </row>
    <row r="160" spans="2:11" ht="15.6" x14ac:dyDescent="0.6">
      <c r="B160" s="87" t="str">
        <v>4B</v>
      </c>
      <c r="C160" s="87">
        <v>4405</v>
      </c>
      <c r="D160" s="87" t="str">
        <v>Kristi Kelly</v>
      </c>
      <c r="E160" s="87" t="str">
        <v>Vacant</v>
      </c>
      <c r="F160" s="87" t="str">
        <v>University High School</v>
      </c>
      <c r="G160" s="87" t="str">
        <v>12420 E 32nd Ave, Spokane Valley, WA 99216</v>
      </c>
      <c r="H160" s="88">
        <v>0.375</v>
      </c>
      <c r="I160" s="89">
        <v>0.41666666666666669</v>
      </c>
      <c r="J160" s="90">
        <v>2</v>
      </c>
      <c r="K160" s="85"/>
    </row>
    <row r="161" spans="2:11" ht="15.6" x14ac:dyDescent="0.6">
      <c r="B161" s="87" t="str">
        <v>4B</v>
      </c>
      <c r="C161" s="87">
        <v>4406</v>
      </c>
      <c r="D161" s="87" t="str">
        <v>Kristi Kelly</v>
      </c>
      <c r="E161" s="87" t="str">
        <v>Karin Morris</v>
      </c>
      <c r="F161" s="87" t="str">
        <v>University High School</v>
      </c>
      <c r="G161" s="87" t="str">
        <v>12420 E 32nd Ave, Spokane Valley, WA 99216</v>
      </c>
      <c r="H161" s="88">
        <v>0.375</v>
      </c>
      <c r="I161" s="89">
        <v>0.41666666666666669</v>
      </c>
      <c r="J161" s="90">
        <v>2</v>
      </c>
      <c r="K161" s="85"/>
    </row>
    <row r="162" spans="2:11" ht="15.6" x14ac:dyDescent="0.6">
      <c r="B162" s="87" t="str">
        <v>4B</v>
      </c>
      <c r="C162" s="87">
        <v>4408</v>
      </c>
      <c r="D162" s="87" t="str">
        <v>Kristi Kelly</v>
      </c>
      <c r="E162" s="87" t="str">
        <v>MJ Bolt</v>
      </c>
      <c r="F162" s="87" t="str">
        <v>University High School</v>
      </c>
      <c r="G162" s="87" t="str">
        <v>12420 E 32nd Ave, Spokane Valley, WA 99216</v>
      </c>
      <c r="H162" s="88">
        <v>0.375</v>
      </c>
      <c r="I162" s="89">
        <v>0.41666666666666669</v>
      </c>
      <c r="J162" s="90">
        <v>4</v>
      </c>
      <c r="K162" s="85"/>
    </row>
    <row r="163" spans="2:11" ht="15.6" x14ac:dyDescent="0.6">
      <c r="B163" s="87" t="str">
        <v>4B</v>
      </c>
      <c r="C163" s="87">
        <v>4409</v>
      </c>
      <c r="D163" s="87" t="str">
        <v>Kristi Kelly</v>
      </c>
      <c r="E163" s="87" t="str">
        <v>Albert Merkel</v>
      </c>
      <c r="F163" s="87" t="str">
        <v>University High School</v>
      </c>
      <c r="G163" s="87" t="str">
        <v>12420 E 32nd Ave, Spokane Valley, WA 99216</v>
      </c>
      <c r="H163" s="88">
        <v>0.375</v>
      </c>
      <c r="I163" s="89">
        <v>0.41666666666666669</v>
      </c>
      <c r="J163" s="90">
        <v>3</v>
      </c>
      <c r="K163" s="85"/>
    </row>
    <row r="164" spans="2:11" ht="15.6" x14ac:dyDescent="0.6">
      <c r="B164" s="87" t="str">
        <v>4B</v>
      </c>
      <c r="C164" s="87">
        <v>4411</v>
      </c>
      <c r="D164" s="87" t="str">
        <v>Kristi Kelly</v>
      </c>
      <c r="E164" s="87" t="str">
        <v>Leonard Christian</v>
      </c>
      <c r="F164" s="87" t="str">
        <v>University High School</v>
      </c>
      <c r="G164" s="87" t="str">
        <v>12420 E 32nd Ave, Spokane Valley, WA 99216</v>
      </c>
      <c r="H164" s="88">
        <v>0.375</v>
      </c>
      <c r="I164" s="89">
        <v>0.41666666666666669</v>
      </c>
      <c r="J164" s="90">
        <v>4</v>
      </c>
      <c r="K164" s="85"/>
    </row>
    <row r="165" spans="2:11" ht="15.6" x14ac:dyDescent="0.6">
      <c r="B165" s="87" t="str">
        <v>4B</v>
      </c>
      <c r="C165" s="87">
        <v>4412</v>
      </c>
      <c r="D165" s="87" t="str">
        <v>Kristi Kelly</v>
      </c>
      <c r="E165" s="87" t="str">
        <v>Timothy Hawkins</v>
      </c>
      <c r="F165" s="87" t="str">
        <v>University High School</v>
      </c>
      <c r="G165" s="87" t="str">
        <v>12420 E 32nd Ave, Spokane Valley, WA 99216</v>
      </c>
      <c r="H165" s="88">
        <v>0.375</v>
      </c>
      <c r="I165" s="89">
        <v>0.41666666666666669</v>
      </c>
      <c r="J165" s="90">
        <v>3</v>
      </c>
      <c r="K165" s="85"/>
    </row>
    <row r="166" spans="2:11" ht="15.6" x14ac:dyDescent="0.6">
      <c r="B166" s="87" t="str">
        <v>4B</v>
      </c>
      <c r="C166" s="87">
        <v>4413</v>
      </c>
      <c r="D166" s="87" t="str">
        <v>Kristi Kelly</v>
      </c>
      <c r="E166" s="87" t="str">
        <v>Keith Dimeler</v>
      </c>
      <c r="F166" s="87" t="str">
        <v>University High School</v>
      </c>
      <c r="G166" s="87" t="str">
        <v>12420 E 32nd Ave, Spokane Valley, WA 99216</v>
      </c>
      <c r="H166" s="88">
        <v>0.375</v>
      </c>
      <c r="I166" s="89">
        <v>0.41666666666666669</v>
      </c>
      <c r="J166" s="90">
        <v>3</v>
      </c>
      <c r="K166" s="85"/>
    </row>
    <row r="167" spans="2:11" ht="15.6" x14ac:dyDescent="0.6">
      <c r="B167" s="87" t="str">
        <v>4B</v>
      </c>
      <c r="C167" s="87">
        <v>4414</v>
      </c>
      <c r="D167" s="87" t="str">
        <v>Kristi Kelly</v>
      </c>
      <c r="E167" s="87" t="str">
        <v>Ben Lund</v>
      </c>
      <c r="F167" s="87" t="str">
        <v>University High School</v>
      </c>
      <c r="G167" s="87" t="str">
        <v>12420 E 32nd Ave, Spokane Valley, WA 99216</v>
      </c>
      <c r="H167" s="88">
        <v>0.375</v>
      </c>
      <c r="I167" s="89">
        <v>0.41666666666666669</v>
      </c>
      <c r="J167" s="90">
        <v>2</v>
      </c>
      <c r="K167" s="85"/>
    </row>
    <row r="168" spans="2:11" ht="15.6" x14ac:dyDescent="0.6">
      <c r="B168" s="87" t="str">
        <v>4B</v>
      </c>
      <c r="C168" s="87">
        <v>4415</v>
      </c>
      <c r="D168" s="87" t="str">
        <v>Kristi Kelly</v>
      </c>
      <c r="E168" s="87" t="str">
        <v>Kim Dewitt</v>
      </c>
      <c r="F168" s="87" t="str">
        <v>University High School</v>
      </c>
      <c r="G168" s="87" t="str">
        <v>12420 E 32nd Ave, Spokane Valley, WA 99216</v>
      </c>
      <c r="H168" s="88">
        <v>0.375</v>
      </c>
      <c r="I168" s="89">
        <v>0.41666666666666669</v>
      </c>
      <c r="J168" s="90">
        <v>3</v>
      </c>
      <c r="K168" s="85"/>
    </row>
    <row r="169" spans="2:11" ht="15.6" x14ac:dyDescent="0.6">
      <c r="B169" s="87" t="str">
        <v>4B</v>
      </c>
      <c r="C169" s="87">
        <v>4417</v>
      </c>
      <c r="D169" s="87" t="str">
        <v>Kristi Kelly</v>
      </c>
      <c r="E169" s="87" t="str">
        <v>Vacant</v>
      </c>
      <c r="F169" s="87" t="str">
        <v>University High School</v>
      </c>
      <c r="G169" s="87" t="str">
        <v>12420 E 32nd Ave, Spokane Valley, WA 99216</v>
      </c>
      <c r="H169" s="88">
        <v>0.375</v>
      </c>
      <c r="I169" s="89">
        <v>0.41666666666666669</v>
      </c>
      <c r="J169" s="90">
        <v>1</v>
      </c>
      <c r="K169" s="85"/>
    </row>
    <row r="170" spans="2:11" ht="15.6" x14ac:dyDescent="0.6">
      <c r="B170" s="87" t="str">
        <v>4B</v>
      </c>
      <c r="C170" s="87">
        <v>4418</v>
      </c>
      <c r="D170" s="87" t="str">
        <v>Kristi Kelly</v>
      </c>
      <c r="E170" s="87" t="str">
        <v>Brandi Peetz</v>
      </c>
      <c r="F170" s="87" t="str">
        <v>University High School</v>
      </c>
      <c r="G170" s="87" t="str">
        <v>12420 E 32nd Ave, Spokane Valley, WA 99216</v>
      </c>
      <c r="H170" s="88">
        <v>0.375</v>
      </c>
      <c r="I170" s="89">
        <v>0.41666666666666669</v>
      </c>
      <c r="J170" s="90">
        <v>2</v>
      </c>
      <c r="K170" s="85"/>
    </row>
    <row r="171" spans="2:11" ht="15.6" x14ac:dyDescent="0.6">
      <c r="B171" s="87" t="str">
        <v>4B</v>
      </c>
      <c r="C171" s="87">
        <v>4442</v>
      </c>
      <c r="D171" s="87" t="str">
        <v>Kristi Kelly</v>
      </c>
      <c r="E171" s="87" t="str">
        <v>Vacant</v>
      </c>
      <c r="F171" s="87" t="str">
        <v>University High School</v>
      </c>
      <c r="G171" s="87" t="str">
        <v>12420 E 32nd Ave, Spokane Valley, WA 99216</v>
      </c>
      <c r="H171" s="88">
        <v>0.375</v>
      </c>
      <c r="I171" s="89">
        <v>0.41666666666666669</v>
      </c>
      <c r="J171" s="90">
        <v>3</v>
      </c>
      <c r="K171" s="85"/>
    </row>
    <row r="172" spans="2:11" ht="15.6" x14ac:dyDescent="0.6">
      <c r="B172" s="87" t="str">
        <v>4B</v>
      </c>
      <c r="C172" s="87">
        <v>4445</v>
      </c>
      <c r="D172" s="87" t="str">
        <v>Kristi Kelly</v>
      </c>
      <c r="E172" s="87" t="str">
        <v>Alicia Puryear</v>
      </c>
      <c r="F172" s="87" t="str">
        <v>University High School</v>
      </c>
      <c r="G172" s="87" t="str">
        <v>12420 E 32nd Ave, Spokane Valley, WA 99216</v>
      </c>
      <c r="H172" s="88">
        <v>0.375</v>
      </c>
      <c r="I172" s="89">
        <v>0.41666666666666669</v>
      </c>
      <c r="J172" s="90">
        <v>3</v>
      </c>
      <c r="K172" s="85"/>
    </row>
    <row r="173" spans="2:11" ht="15.6" x14ac:dyDescent="0.6">
      <c r="B173" s="87" t="str">
        <v>4B</v>
      </c>
      <c r="C173" s="87">
        <v>4446</v>
      </c>
      <c r="D173" s="87" t="str">
        <v>Kristi Kelly</v>
      </c>
      <c r="E173" s="87" t="str">
        <v>Vacant</v>
      </c>
      <c r="F173" s="87" t="str">
        <v>University High School</v>
      </c>
      <c r="G173" s="87" t="str">
        <v>12420 E 32nd Ave, Spokane Valley, WA 99216</v>
      </c>
      <c r="H173" s="88">
        <v>0.375</v>
      </c>
      <c r="I173" s="89">
        <v>0.41666666666666669</v>
      </c>
      <c r="J173" s="90">
        <v>1</v>
      </c>
      <c r="K173" s="85"/>
    </row>
    <row r="174" spans="2:11" ht="15.6" x14ac:dyDescent="0.6">
      <c r="B174" s="87" t="str">
        <v>4B</v>
      </c>
      <c r="C174" s="87">
        <v>4448</v>
      </c>
      <c r="D174" s="87" t="str">
        <v>Kristi Kelly</v>
      </c>
      <c r="E174" s="87" t="str">
        <v>Vacant</v>
      </c>
      <c r="F174" s="87" t="str">
        <v>University High School</v>
      </c>
      <c r="G174" s="87" t="str">
        <v>12420 E 32nd Ave, Spokane Valley, WA 99216</v>
      </c>
      <c r="H174" s="88">
        <v>0.375</v>
      </c>
      <c r="I174" s="89">
        <v>0.41666666666666669</v>
      </c>
      <c r="J174" s="90">
        <v>3</v>
      </c>
      <c r="K174" s="85"/>
    </row>
    <row r="175" spans="2:11" ht="15.6" x14ac:dyDescent="0.6">
      <c r="B175" s="87" t="str">
        <v>4B</v>
      </c>
      <c r="C175" s="87">
        <v>4449</v>
      </c>
      <c r="D175" s="87" t="str">
        <v>Kristi Kelly</v>
      </c>
      <c r="E175" s="87" t="str">
        <v>Vacant</v>
      </c>
      <c r="F175" s="87" t="str">
        <v>University High School</v>
      </c>
      <c r="G175" s="87" t="str">
        <v>12420 E 32nd Ave, Spokane Valley, WA 99216</v>
      </c>
      <c r="H175" s="88">
        <v>0.375</v>
      </c>
      <c r="I175" s="89">
        <v>0.41666666666666669</v>
      </c>
      <c r="J175" s="90">
        <v>2</v>
      </c>
      <c r="K175" s="85"/>
    </row>
    <row r="176" spans="2:11" ht="15.6" x14ac:dyDescent="0.6">
      <c r="B176" s="87" t="str">
        <v>4B</v>
      </c>
      <c r="C176" s="87">
        <v>4450</v>
      </c>
      <c r="D176" s="87" t="str">
        <v>Kristi Kelly</v>
      </c>
      <c r="E176" s="87" t="str">
        <v>Vacant</v>
      </c>
      <c r="F176" s="87" t="str">
        <v>University High School</v>
      </c>
      <c r="G176" s="87" t="str">
        <v>12420 E 32nd Ave, Spokane Valley, WA 99216</v>
      </c>
      <c r="H176" s="88">
        <v>0.375</v>
      </c>
      <c r="I176" s="89">
        <v>0.41666666666666669</v>
      </c>
      <c r="J176" s="90">
        <v>2</v>
      </c>
      <c r="K176" s="85"/>
    </row>
    <row r="177" spans="2:11" ht="15.6" x14ac:dyDescent="0.6">
      <c r="B177" s="87" t="str">
        <v>4B</v>
      </c>
      <c r="C177" s="87">
        <v>4456</v>
      </c>
      <c r="D177" s="87" t="str">
        <v>Kristi Kelly</v>
      </c>
      <c r="E177" s="87" t="str">
        <v>Vacant</v>
      </c>
      <c r="F177" s="87" t="str">
        <v>University High School</v>
      </c>
      <c r="G177" s="87" t="str">
        <v>12420 E 32nd Ave, Spokane Valley, WA 99216</v>
      </c>
      <c r="H177" s="88">
        <v>0.375</v>
      </c>
      <c r="I177" s="89">
        <v>0.41666666666666669</v>
      </c>
      <c r="J177" s="90">
        <v>2</v>
      </c>
      <c r="K177" s="85"/>
    </row>
    <row r="178" spans="2:11" ht="15.6" x14ac:dyDescent="0.6">
      <c r="B178" s="87" t="str">
        <v>4B</v>
      </c>
      <c r="C178" s="87">
        <v>4457</v>
      </c>
      <c r="D178" s="87" t="str">
        <v>Kristi Kelly</v>
      </c>
      <c r="E178" s="87" t="str">
        <v>Vacant</v>
      </c>
      <c r="F178" s="87" t="str">
        <v>University High School</v>
      </c>
      <c r="G178" s="87" t="str">
        <v>12420 E 32nd Ave, Spokane Valley, WA 99216</v>
      </c>
      <c r="H178" s="88">
        <v>0.375</v>
      </c>
      <c r="I178" s="89">
        <v>0.41666666666666669</v>
      </c>
      <c r="J178" s="90">
        <v>1</v>
      </c>
      <c r="K178" s="85"/>
    </row>
    <row r="179" spans="2:11" ht="15.6" x14ac:dyDescent="0.6">
      <c r="B179" s="87" t="str">
        <v>4B</v>
      </c>
      <c r="C179" s="87">
        <v>4463</v>
      </c>
      <c r="D179" s="87" t="str">
        <v>Kristi Kelly</v>
      </c>
      <c r="E179" s="87" t="str">
        <v>Tracy Schneider</v>
      </c>
      <c r="F179" s="87" t="str">
        <v>University High School</v>
      </c>
      <c r="G179" s="87" t="str">
        <v>12420 E 32nd Ave, Spokane Valley, WA 99216</v>
      </c>
      <c r="H179" s="88">
        <v>0.375</v>
      </c>
      <c r="I179" s="89">
        <v>0.41666666666666669</v>
      </c>
      <c r="J179" s="90">
        <v>2</v>
      </c>
      <c r="K179" s="85"/>
    </row>
    <row r="180" spans="2:11" ht="15.6" x14ac:dyDescent="0.6">
      <c r="B180" s="87" t="str">
        <v>4B</v>
      </c>
      <c r="C180" s="87">
        <v>4464</v>
      </c>
      <c r="D180" s="87" t="str">
        <v>Kristi Kelly</v>
      </c>
      <c r="E180" s="87" t="str">
        <v>Vacant</v>
      </c>
      <c r="F180" s="87" t="str">
        <v>University High School</v>
      </c>
      <c r="G180" s="87" t="str">
        <v>12420 E 32nd Ave, Spokane Valley, WA 99216</v>
      </c>
      <c r="H180" s="88">
        <v>0.375</v>
      </c>
      <c r="I180" s="89">
        <v>0.41666666666666669</v>
      </c>
      <c r="J180" s="90">
        <v>2</v>
      </c>
      <c r="K180" s="85"/>
    </row>
    <row r="181" spans="2:11" ht="15.6" x14ac:dyDescent="0.6">
      <c r="B181" s="87" t="str">
        <v>4B</v>
      </c>
      <c r="C181" s="87">
        <v>4465</v>
      </c>
      <c r="D181" s="87" t="str">
        <v>Kristi Kelly</v>
      </c>
      <c r="E181" s="87" t="str">
        <v>Vacant</v>
      </c>
      <c r="F181" s="87" t="str">
        <v>University High School</v>
      </c>
      <c r="G181" s="87" t="str">
        <v>12420 E 32nd Ave, Spokane Valley, WA 99216</v>
      </c>
      <c r="H181" s="88">
        <v>0.375</v>
      </c>
      <c r="I181" s="89">
        <v>0.41666666666666669</v>
      </c>
      <c r="J181" s="90">
        <v>3</v>
      </c>
      <c r="K181" s="85"/>
    </row>
    <row r="182" spans="2:11" ht="15.6" x14ac:dyDescent="0.6">
      <c r="B182" s="87" t="str">
        <v>4B</v>
      </c>
      <c r="C182" s="87">
        <v>4466</v>
      </c>
      <c r="D182" s="87" t="str">
        <v>Kristi Kelly</v>
      </c>
      <c r="E182" s="87" t="str">
        <v>Vacant</v>
      </c>
      <c r="F182" s="87" t="str">
        <v>University High School</v>
      </c>
      <c r="G182" s="87" t="str">
        <v>12420 E 32nd Ave, Spokane Valley, WA 99216</v>
      </c>
      <c r="H182" s="88">
        <v>0.375</v>
      </c>
      <c r="I182" s="89">
        <v>0.41666666666666669</v>
      </c>
      <c r="J182" s="90">
        <v>2</v>
      </c>
      <c r="K182" s="85"/>
    </row>
    <row r="183" spans="2:11" ht="15.6" x14ac:dyDescent="0.6">
      <c r="B183" s="87" t="str">
        <v>4B</v>
      </c>
      <c r="C183" s="87">
        <v>4467</v>
      </c>
      <c r="D183" s="87" t="str">
        <v>Kristi Kelly</v>
      </c>
      <c r="E183" s="87" t="str">
        <v>Bob McCaslin</v>
      </c>
      <c r="F183" s="87" t="str">
        <v>University High School</v>
      </c>
      <c r="G183" s="87" t="str">
        <v>12420 E 32nd Ave, Spokane Valley, WA 99216</v>
      </c>
      <c r="H183" s="88">
        <v>0.375</v>
      </c>
      <c r="I183" s="89">
        <v>0.41666666666666669</v>
      </c>
      <c r="J183" s="90">
        <v>3</v>
      </c>
      <c r="K183" s="85"/>
    </row>
    <row r="184" spans="2:11" ht="15.6" x14ac:dyDescent="0.6">
      <c r="B184" s="87" t="str">
        <v>4B</v>
      </c>
      <c r="C184" s="87">
        <v>4468</v>
      </c>
      <c r="D184" s="87" t="str">
        <v>Kristi Kelly</v>
      </c>
      <c r="E184" s="87" t="str">
        <v>Vacant</v>
      </c>
      <c r="F184" s="87" t="str">
        <v>University High School</v>
      </c>
      <c r="G184" s="87" t="str">
        <v>12420 E 32nd Ave, Spokane Valley, WA 99216</v>
      </c>
      <c r="H184" s="88">
        <v>0.375</v>
      </c>
      <c r="I184" s="89">
        <v>0.41666666666666669</v>
      </c>
      <c r="J184" s="90">
        <v>2</v>
      </c>
      <c r="K184" s="85"/>
    </row>
    <row r="185" spans="2:11" ht="15.6" x14ac:dyDescent="0.6">
      <c r="B185" s="87" t="str">
        <v>4B</v>
      </c>
      <c r="C185" s="87">
        <v>4470</v>
      </c>
      <c r="D185" s="87" t="str">
        <v>Kristi Kelly</v>
      </c>
      <c r="E185" s="87" t="str">
        <v>Vacant</v>
      </c>
      <c r="F185" s="87" t="str">
        <v>University High School</v>
      </c>
      <c r="G185" s="87" t="str">
        <v>12420 E 32nd Ave, Spokane Valley, WA 99216</v>
      </c>
      <c r="H185" s="88">
        <v>0.375</v>
      </c>
      <c r="I185" s="89">
        <v>0.41666666666666669</v>
      </c>
      <c r="J185" s="90">
        <v>2</v>
      </c>
      <c r="K185" s="85"/>
    </row>
    <row r="186" spans="2:11" ht="15.6" x14ac:dyDescent="0.6">
      <c r="B186" s="87" t="str">
        <v>4B</v>
      </c>
      <c r="C186" s="87">
        <v>4476</v>
      </c>
      <c r="D186" s="87" t="str">
        <v>Kristi Kelly</v>
      </c>
      <c r="E186" s="87" t="str">
        <v>Vacant</v>
      </c>
      <c r="F186" s="87" t="str">
        <v>University High School</v>
      </c>
      <c r="G186" s="87" t="str">
        <v>12420 E 32nd Ave, Spokane Valley, WA 99216</v>
      </c>
      <c r="H186" s="88">
        <v>0.375</v>
      </c>
      <c r="I186" s="89">
        <v>0.41666666666666669</v>
      </c>
      <c r="J186" s="90">
        <v>2</v>
      </c>
      <c r="K186" s="85"/>
    </row>
    <row r="187" spans="2:11" ht="15.6" x14ac:dyDescent="0.6">
      <c r="B187" s="87" t="str">
        <v>4B</v>
      </c>
      <c r="C187" s="87">
        <v>4478</v>
      </c>
      <c r="D187" s="87" t="str">
        <v>Kristi Kelly</v>
      </c>
      <c r="E187" s="87" t="str">
        <v>Jose Tortorelli</v>
      </c>
      <c r="F187" s="87" t="str">
        <v>University High School</v>
      </c>
      <c r="G187" s="87" t="str">
        <v>12420 E 32nd Ave, Spokane Valley, WA 99216</v>
      </c>
      <c r="H187" s="88">
        <v>0.375</v>
      </c>
      <c r="I187" s="89">
        <v>0.41666666666666669</v>
      </c>
      <c r="J187" s="90">
        <v>2</v>
      </c>
      <c r="K187" s="85"/>
    </row>
    <row r="188" spans="2:11" ht="15.6" x14ac:dyDescent="0.6">
      <c r="B188" s="87" t="str">
        <v>4B</v>
      </c>
      <c r="C188" s="87">
        <v>4481</v>
      </c>
      <c r="D188" s="87" t="str">
        <v>Kristi Kelly</v>
      </c>
      <c r="E188" s="87" t="str">
        <v>Mike Kelly</v>
      </c>
      <c r="F188" s="87" t="str">
        <v>University High School</v>
      </c>
      <c r="G188" s="87" t="str">
        <v>12420 E 32nd Ave, Spokane Valley, WA 99216</v>
      </c>
      <c r="H188" s="88">
        <v>0.375</v>
      </c>
      <c r="I188" s="89">
        <v>0.41666666666666669</v>
      </c>
      <c r="J188" s="90">
        <v>3</v>
      </c>
      <c r="K188" s="85"/>
    </row>
    <row r="189" spans="2:11" ht="15.6" x14ac:dyDescent="0.6">
      <c r="B189" s="87" t="str">
        <v>4B</v>
      </c>
      <c r="C189" s="87">
        <v>4482</v>
      </c>
      <c r="D189" s="87" t="str">
        <v>Kristi Kelly</v>
      </c>
      <c r="E189" s="87" t="str">
        <v>Tim Hill</v>
      </c>
      <c r="F189" s="87" t="str">
        <v>University High School</v>
      </c>
      <c r="G189" s="87" t="str">
        <v>12420 E 32nd Ave, Spokane Valley, WA 99216</v>
      </c>
      <c r="H189" s="88">
        <v>0.375</v>
      </c>
      <c r="I189" s="89">
        <v>0.41666666666666669</v>
      </c>
      <c r="J189" s="90">
        <v>3</v>
      </c>
      <c r="K189" s="85"/>
    </row>
    <row r="190" spans="2:11" ht="15.6" x14ac:dyDescent="0.6">
      <c r="B190" s="87" t="str">
        <v>4B</v>
      </c>
      <c r="C190" s="87">
        <v>4490</v>
      </c>
      <c r="D190" s="87" t="str">
        <v>Kristi Kelly</v>
      </c>
      <c r="E190" s="87" t="str">
        <v>Vacant</v>
      </c>
      <c r="F190" s="87" t="str">
        <v>University High School</v>
      </c>
      <c r="G190" s="87" t="str">
        <v>12420 E 32nd Ave, Spokane Valley, WA 99216</v>
      </c>
      <c r="H190" s="88">
        <v>0.375</v>
      </c>
      <c r="I190" s="89">
        <v>0.41666666666666669</v>
      </c>
      <c r="J190" s="90">
        <v>1</v>
      </c>
      <c r="K190" s="85"/>
    </row>
    <row r="191" spans="2:11" ht="15.6" x14ac:dyDescent="0.6">
      <c r="B191" s="87" t="str">
        <v>4C</v>
      </c>
      <c r="C191" s="87">
        <v>4410</v>
      </c>
      <c r="D191" s="87" t="str">
        <v>Catherine Nelson</v>
      </c>
      <c r="E191" s="87" t="str">
        <v>Peter Hawkins</v>
      </c>
      <c r="F191" s="87" t="str">
        <v>University High School</v>
      </c>
      <c r="G191" s="87" t="str">
        <v>12420 E 32nd Ave, Spokane Valley, WA 99216</v>
      </c>
      <c r="H191" s="88">
        <v>0.375</v>
      </c>
      <c r="I191" s="89">
        <v>0.41666666666666669</v>
      </c>
      <c r="J191" s="90">
        <v>3</v>
      </c>
      <c r="K191" s="85"/>
    </row>
    <row r="192" spans="2:11" ht="15.6" x14ac:dyDescent="0.6">
      <c r="B192" s="87" t="str">
        <v>4C</v>
      </c>
      <c r="C192" s="87">
        <v>4416</v>
      </c>
      <c r="D192" s="87" t="str">
        <v>Catherine Nelson</v>
      </c>
      <c r="E192" s="87" t="str">
        <v>Vacant</v>
      </c>
      <c r="F192" s="87" t="str">
        <v>University High School</v>
      </c>
      <c r="G192" s="87" t="str">
        <v>12420 E 32nd Ave, Spokane Valley, WA 99216</v>
      </c>
      <c r="H192" s="88">
        <v>0.375</v>
      </c>
      <c r="I192" s="89">
        <v>0.41666666666666669</v>
      </c>
      <c r="J192" s="90">
        <v>2</v>
      </c>
      <c r="K192" s="85"/>
    </row>
    <row r="193" spans="2:11" ht="15.6" x14ac:dyDescent="0.6">
      <c r="B193" s="87" t="str">
        <v>4C</v>
      </c>
      <c r="C193" s="87">
        <v>4419</v>
      </c>
      <c r="D193" s="87" t="str">
        <v>Catherine Nelson</v>
      </c>
      <c r="E193" s="87" t="str">
        <v>Vacant</v>
      </c>
      <c r="F193" s="87" t="str">
        <v>University High School</v>
      </c>
      <c r="G193" s="87" t="str">
        <v>12420 E 32nd Ave, Spokane Valley, WA 99216</v>
      </c>
      <c r="H193" s="88">
        <v>0.375</v>
      </c>
      <c r="I193" s="89">
        <v>0.41666666666666669</v>
      </c>
      <c r="J193" s="90">
        <v>2</v>
      </c>
      <c r="K193" s="85"/>
    </row>
    <row r="194" spans="2:11" ht="15.6" x14ac:dyDescent="0.6">
      <c r="B194" s="87" t="str">
        <v>4C</v>
      </c>
      <c r="C194" s="87">
        <v>4420</v>
      </c>
      <c r="D194" s="87" t="str">
        <v>Catherine Nelson</v>
      </c>
      <c r="E194" s="87" t="str">
        <v>Timothy Kelley</v>
      </c>
      <c r="F194" s="87" t="str">
        <v>University High School</v>
      </c>
      <c r="G194" s="87" t="str">
        <v>12420 E 32nd Ave, Spokane Valley, WA 99216</v>
      </c>
      <c r="H194" s="88">
        <v>0.375</v>
      </c>
      <c r="I194" s="89">
        <v>0.41666666666666669</v>
      </c>
      <c r="J194" s="90">
        <v>2</v>
      </c>
      <c r="K194" s="85"/>
    </row>
    <row r="195" spans="2:11" ht="15.6" x14ac:dyDescent="0.6">
      <c r="B195" s="87" t="str">
        <v>4C</v>
      </c>
      <c r="C195" s="87">
        <v>4421</v>
      </c>
      <c r="D195" s="87" t="str">
        <v>Catherine Nelson</v>
      </c>
      <c r="E195" s="87" t="str">
        <v>Lisa Miller</v>
      </c>
      <c r="F195" s="87" t="str">
        <v>University High School</v>
      </c>
      <c r="G195" s="87" t="str">
        <v>12420 E 32nd Ave, Spokane Valley, WA 99216</v>
      </c>
      <c r="H195" s="88">
        <v>0.375</v>
      </c>
      <c r="I195" s="89">
        <v>0.41666666666666669</v>
      </c>
      <c r="J195" s="90">
        <v>3</v>
      </c>
      <c r="K195" s="85"/>
    </row>
    <row r="196" spans="2:11" ht="15.6" x14ac:dyDescent="0.6">
      <c r="B196" s="87" t="str">
        <v>4C</v>
      </c>
      <c r="C196" s="87">
        <v>4422</v>
      </c>
      <c r="D196" s="87" t="str">
        <v>Catherine Nelson</v>
      </c>
      <c r="E196" s="87" t="str">
        <v>Vacant</v>
      </c>
      <c r="F196" s="87" t="str">
        <v>University High School</v>
      </c>
      <c r="G196" s="87" t="str">
        <v>12420 E 32nd Ave, Spokane Valley, WA 99216</v>
      </c>
      <c r="H196" s="88">
        <v>0.375</v>
      </c>
      <c r="I196" s="89">
        <v>0.41666666666666669</v>
      </c>
      <c r="J196" s="90">
        <v>2</v>
      </c>
      <c r="K196" s="85"/>
    </row>
    <row r="197" spans="2:11" ht="15.6" x14ac:dyDescent="0.6">
      <c r="B197" s="87" t="str">
        <v>4C</v>
      </c>
      <c r="C197" s="87">
        <v>4423</v>
      </c>
      <c r="D197" s="87" t="str">
        <v>Catherine Nelson</v>
      </c>
      <c r="E197" s="87" t="str">
        <v>Paul Peterson</v>
      </c>
      <c r="F197" s="87" t="str">
        <v>University High School</v>
      </c>
      <c r="G197" s="87" t="str">
        <v>12420 E 32nd Ave, Spokane Valley, WA 99216</v>
      </c>
      <c r="H197" s="88">
        <v>0.375</v>
      </c>
      <c r="I197" s="89">
        <v>0.41666666666666669</v>
      </c>
      <c r="J197" s="90">
        <v>3</v>
      </c>
      <c r="K197" s="85"/>
    </row>
    <row r="198" spans="2:11" ht="15.6" x14ac:dyDescent="0.6">
      <c r="B198" s="87" t="str">
        <v>4C</v>
      </c>
      <c r="C198" s="87">
        <v>4424</v>
      </c>
      <c r="D198" s="87" t="str">
        <v>Catherine Nelson</v>
      </c>
      <c r="E198" s="87" t="str">
        <v>Stephen Major</v>
      </c>
      <c r="F198" s="87" t="str">
        <v>University High School</v>
      </c>
      <c r="G198" s="87" t="str">
        <v>12420 E 32nd Ave, Spokane Valley, WA 99216</v>
      </c>
      <c r="H198" s="88">
        <v>0.375</v>
      </c>
      <c r="I198" s="89">
        <v>0.41666666666666669</v>
      </c>
      <c r="J198" s="90">
        <v>4</v>
      </c>
      <c r="K198" s="85"/>
    </row>
    <row r="199" spans="2:11" ht="15.6" x14ac:dyDescent="0.6">
      <c r="B199" s="87" t="str">
        <v>4C</v>
      </c>
      <c r="C199" s="87">
        <v>4425</v>
      </c>
      <c r="D199" s="87" t="str">
        <v>Catherine Nelson</v>
      </c>
      <c r="E199" s="87" t="str">
        <v>Marion Cochrane</v>
      </c>
      <c r="F199" s="87" t="str">
        <v>University High School</v>
      </c>
      <c r="G199" s="87" t="str">
        <v>12420 E 32nd Ave, Spokane Valley, WA 99216</v>
      </c>
      <c r="H199" s="88">
        <v>0.375</v>
      </c>
      <c r="I199" s="89">
        <v>0.41666666666666669</v>
      </c>
      <c r="J199" s="90">
        <v>3</v>
      </c>
      <c r="K199" s="85"/>
    </row>
    <row r="200" spans="2:11" ht="15.6" x14ac:dyDescent="0.6">
      <c r="B200" s="87" t="str">
        <v>4C</v>
      </c>
      <c r="C200" s="87">
        <v>4426</v>
      </c>
      <c r="D200" s="87" t="str">
        <v>Catherine Nelson</v>
      </c>
      <c r="E200" s="87" t="str">
        <v>Joseph Nowels</v>
      </c>
      <c r="F200" s="87" t="str">
        <v>Spokane County GOP Office</v>
      </c>
      <c r="G200" s="87" t="str">
        <v>12929 E Sprague Ave, Spokane Valley, WA 99216</v>
      </c>
      <c r="H200" s="88">
        <v>0.375</v>
      </c>
      <c r="I200" s="89">
        <v>0.41666666666666669</v>
      </c>
      <c r="J200" s="90">
        <v>2</v>
      </c>
      <c r="K200" s="85"/>
    </row>
    <row r="201" spans="2:11" ht="15.6" x14ac:dyDescent="0.6">
      <c r="B201" s="87" t="str">
        <v>4C</v>
      </c>
      <c r="C201" s="87">
        <v>4427</v>
      </c>
      <c r="D201" s="87" t="str">
        <v>Catherine Nelson</v>
      </c>
      <c r="E201" s="87" t="str">
        <v>Sandy Anchondo</v>
      </c>
      <c r="F201" s="87" t="str">
        <v>University High School</v>
      </c>
      <c r="G201" s="87" t="str">
        <v>12420 E 32nd Ave, Spokane Valley, WA 99216</v>
      </c>
      <c r="H201" s="88">
        <v>0.375</v>
      </c>
      <c r="I201" s="89">
        <v>0.41666666666666669</v>
      </c>
      <c r="J201" s="90">
        <v>2</v>
      </c>
      <c r="K201" s="85"/>
    </row>
    <row r="202" spans="2:11" ht="15.6" x14ac:dyDescent="0.6">
      <c r="B202" s="87" t="str">
        <v>4C</v>
      </c>
      <c r="C202" s="87">
        <v>4429</v>
      </c>
      <c r="D202" s="87" t="str">
        <v>Catherine Nelson</v>
      </c>
      <c r="E202" s="87" t="str">
        <v>Mary Lou Nowels</v>
      </c>
      <c r="F202" s="87" t="str">
        <v>Spokane County GOP Office</v>
      </c>
      <c r="G202" s="87" t="str">
        <v>12929 E Sprague Ave, Spokane Valley, WA 99216</v>
      </c>
      <c r="H202" s="88">
        <v>0.375</v>
      </c>
      <c r="I202" s="89">
        <v>0.41666666666666669</v>
      </c>
      <c r="J202" s="90">
        <v>2</v>
      </c>
      <c r="K202" s="85"/>
    </row>
    <row r="203" spans="2:11" ht="15.6" x14ac:dyDescent="0.6">
      <c r="B203" s="87" t="str">
        <v>4C</v>
      </c>
      <c r="C203" s="87">
        <v>4431</v>
      </c>
      <c r="D203" s="87" t="str">
        <v>Catherine Nelson</v>
      </c>
      <c r="E203" s="87" t="str">
        <v>Vacant</v>
      </c>
      <c r="F203" s="87" t="str">
        <v>University High School</v>
      </c>
      <c r="G203" s="87" t="str">
        <v>12420 E 32nd Ave, Spokane Valley, WA 99216</v>
      </c>
      <c r="H203" s="88">
        <v>0.375</v>
      </c>
      <c r="I203" s="89">
        <v>0.41666666666666669</v>
      </c>
      <c r="J203" s="90">
        <v>2</v>
      </c>
      <c r="K203" s="85"/>
    </row>
    <row r="204" spans="2:11" ht="15.6" x14ac:dyDescent="0.6">
      <c r="B204" s="87" t="str">
        <v>4C</v>
      </c>
      <c r="C204" s="87">
        <v>4432</v>
      </c>
      <c r="D204" s="87" t="str">
        <v>Catherine Nelson</v>
      </c>
      <c r="E204" s="87" t="str">
        <v>Vacant</v>
      </c>
      <c r="F204" s="87" t="str">
        <v>University High School</v>
      </c>
      <c r="G204" s="87" t="str">
        <v>12420 E 32nd Ave, Spokane Valley, WA 99216</v>
      </c>
      <c r="H204" s="88">
        <v>0.375</v>
      </c>
      <c r="I204" s="89">
        <v>0.41666666666666669</v>
      </c>
      <c r="J204" s="90">
        <v>2</v>
      </c>
      <c r="K204" s="85"/>
    </row>
    <row r="205" spans="2:11" ht="15.6" x14ac:dyDescent="0.6">
      <c r="B205" s="87" t="str">
        <v>4C</v>
      </c>
      <c r="C205" s="87">
        <v>4434</v>
      </c>
      <c r="D205" s="87" t="str">
        <v>Catherine Nelson</v>
      </c>
      <c r="E205" s="87" t="str">
        <v>Vacant</v>
      </c>
      <c r="F205" s="87" t="str">
        <v>University High School</v>
      </c>
      <c r="G205" s="87" t="str">
        <v>12420 E 32nd Ave, Spokane Valley, WA 99216</v>
      </c>
      <c r="H205" s="88">
        <v>0.375</v>
      </c>
      <c r="I205" s="89">
        <v>0.41666666666666669</v>
      </c>
      <c r="J205" s="90">
        <v>3</v>
      </c>
      <c r="K205" s="85"/>
    </row>
    <row r="206" spans="2:11" ht="15.6" x14ac:dyDescent="0.6">
      <c r="B206" s="87" t="str">
        <v>4C</v>
      </c>
      <c r="C206" s="87">
        <v>4435</v>
      </c>
      <c r="D206" s="87" t="str">
        <v>Catherine Nelson</v>
      </c>
      <c r="E206" s="87" t="str">
        <v>Shirley Heartburg</v>
      </c>
      <c r="F206" s="87" t="str">
        <v>University High School</v>
      </c>
      <c r="G206" s="87" t="str">
        <v>12420 E 32nd Ave, Spokane Valley, WA 99216</v>
      </c>
      <c r="H206" s="88">
        <v>0.375</v>
      </c>
      <c r="I206" s="89">
        <v>0.41666666666666669</v>
      </c>
      <c r="J206" s="90">
        <v>4</v>
      </c>
      <c r="K206" s="85"/>
    </row>
    <row r="207" spans="2:11" ht="15.6" x14ac:dyDescent="0.6">
      <c r="B207" s="87" t="str">
        <v>4C</v>
      </c>
      <c r="C207" s="87">
        <v>4439</v>
      </c>
      <c r="D207" s="87" t="str">
        <v>Catherine Nelson</v>
      </c>
      <c r="E207" s="87" t="str">
        <v>Ben Wick</v>
      </c>
      <c r="F207" s="87" t="str">
        <v>University High School</v>
      </c>
      <c r="G207" s="87" t="str">
        <v>12420 E 32nd Ave, Spokane Valley, WA 99216</v>
      </c>
      <c r="H207" s="88">
        <v>0.375</v>
      </c>
      <c r="I207" s="89">
        <v>0.41666666666666669</v>
      </c>
      <c r="J207" s="90">
        <v>3</v>
      </c>
      <c r="K207" s="85"/>
    </row>
    <row r="208" spans="2:11" ht="15.6" x14ac:dyDescent="0.6">
      <c r="B208" s="87" t="str">
        <v>4C</v>
      </c>
      <c r="C208" s="87">
        <v>4440</v>
      </c>
      <c r="D208" s="87" t="str">
        <v>Catherine Nelson</v>
      </c>
      <c r="E208" s="87" t="str">
        <v>David Miller</v>
      </c>
      <c r="F208" s="87" t="str">
        <v>University High School</v>
      </c>
      <c r="G208" s="87" t="str">
        <v>12420 E 32nd Ave, Spokane Valley, WA 99216</v>
      </c>
      <c r="H208" s="88">
        <v>0.375</v>
      </c>
      <c r="I208" s="89">
        <v>0.41666666666666669</v>
      </c>
      <c r="J208" s="90">
        <v>3</v>
      </c>
      <c r="K208" s="85"/>
    </row>
    <row r="209" spans="2:11" ht="15.6" x14ac:dyDescent="0.6">
      <c r="B209" s="87" t="str">
        <v>4C</v>
      </c>
      <c r="C209" s="87">
        <v>4443</v>
      </c>
      <c r="D209" s="87" t="str">
        <v>Catherine Nelson</v>
      </c>
      <c r="E209" s="87" t="str">
        <v>Jessica Yaeger</v>
      </c>
      <c r="F209" s="87" t="str">
        <v>PCO Residence</v>
      </c>
      <c r="G209" s="87" t="str">
        <v>3720 S Vercler Ln, Spokane Valley, WA 99206</v>
      </c>
      <c r="H209" s="88">
        <v>0.39583333333333331</v>
      </c>
      <c r="I209" s="89">
        <v>0.41666666666666669</v>
      </c>
      <c r="J209" s="90">
        <v>3</v>
      </c>
      <c r="K209" s="85"/>
    </row>
    <row r="210" spans="2:11" ht="15.6" x14ac:dyDescent="0.6">
      <c r="B210" s="87" t="str">
        <v>4C</v>
      </c>
      <c r="C210" s="87">
        <v>4447</v>
      </c>
      <c r="D210" s="87" t="str">
        <v>Catherine Nelson</v>
      </c>
      <c r="E210" s="87" t="str">
        <v>Vacant</v>
      </c>
      <c r="F210" s="87" t="str">
        <v>University High School</v>
      </c>
      <c r="G210" s="87" t="str">
        <v>12420 E 32nd Ave, Spokane Valley, WA 99216</v>
      </c>
      <c r="H210" s="88">
        <v>0.375</v>
      </c>
      <c r="I210" s="89">
        <v>0.41666666666666669</v>
      </c>
      <c r="J210" s="90">
        <v>2</v>
      </c>
      <c r="K210" s="85"/>
    </row>
    <row r="211" spans="2:11" ht="15.6" x14ac:dyDescent="0.6">
      <c r="B211" s="87" t="str">
        <v>4C</v>
      </c>
      <c r="C211" s="87">
        <v>4451</v>
      </c>
      <c r="D211" s="87" t="str">
        <v>Catherine Nelson</v>
      </c>
      <c r="E211" s="87" t="str">
        <v>Tammy Carlisle</v>
      </c>
      <c r="F211" s="87" t="str">
        <v>University High School</v>
      </c>
      <c r="G211" s="87" t="str">
        <v>12420 E 32nd Ave, Spokane Valley, WA 99216</v>
      </c>
      <c r="H211" s="88">
        <v>0.375</v>
      </c>
      <c r="I211" s="89">
        <v>0.41666666666666669</v>
      </c>
      <c r="J211" s="90">
        <v>3</v>
      </c>
      <c r="K211" s="85"/>
    </row>
    <row r="212" spans="2:11" ht="15.6" x14ac:dyDescent="0.6">
      <c r="B212" s="87" t="str">
        <v>4C</v>
      </c>
      <c r="C212" s="87">
        <v>4455</v>
      </c>
      <c r="D212" s="87" t="str">
        <v>Catherine Nelson</v>
      </c>
      <c r="E212" s="87" t="str">
        <v>Theresa Dach</v>
      </c>
      <c r="F212" s="87" t="str">
        <v>University High School</v>
      </c>
      <c r="G212" s="87" t="str">
        <v>12420 E 32nd Ave, Spokane Valley, WA 99216</v>
      </c>
      <c r="H212" s="88">
        <v>0.375</v>
      </c>
      <c r="I212" s="89">
        <v>0.41666666666666669</v>
      </c>
      <c r="J212" s="90">
        <v>3</v>
      </c>
      <c r="K212" s="85"/>
    </row>
    <row r="213" spans="2:11" ht="15.6" x14ac:dyDescent="0.6">
      <c r="B213" s="87" t="str">
        <v>4C</v>
      </c>
      <c r="C213" s="87">
        <v>4458</v>
      </c>
      <c r="D213" s="87" t="str">
        <v>Catherine Nelson</v>
      </c>
      <c r="E213" s="87" t="str">
        <v>Mike Dolan</v>
      </c>
      <c r="F213" s="87" t="str">
        <v>University High School</v>
      </c>
      <c r="G213" s="87" t="str">
        <v>12420 E 32nd Ave, Spokane Valley, WA 99216</v>
      </c>
      <c r="H213" s="88">
        <v>0.375</v>
      </c>
      <c r="I213" s="89">
        <v>0.41666666666666669</v>
      </c>
      <c r="J213" s="90">
        <v>2</v>
      </c>
      <c r="K213" s="85"/>
    </row>
    <row r="214" spans="2:11" ht="15.6" x14ac:dyDescent="0.6">
      <c r="B214" s="87" t="str">
        <v>4C</v>
      </c>
      <c r="C214" s="87">
        <v>4459</v>
      </c>
      <c r="D214" s="87" t="str">
        <v>Catherine Nelson</v>
      </c>
      <c r="E214" s="87" t="str">
        <v>Vacant</v>
      </c>
      <c r="F214" s="87" t="str">
        <v>University High School</v>
      </c>
      <c r="G214" s="87" t="str">
        <v>12420 E 32nd Ave, Spokane Valley, WA 99216</v>
      </c>
      <c r="H214" s="88">
        <v>0.375</v>
      </c>
      <c r="I214" s="89">
        <v>0.41666666666666669</v>
      </c>
      <c r="J214" s="90">
        <v>2</v>
      </c>
      <c r="K214" s="85"/>
    </row>
    <row r="215" spans="2:11" ht="15.6" x14ac:dyDescent="0.6">
      <c r="B215" s="87" t="str">
        <v>4C</v>
      </c>
      <c r="C215" s="87">
        <v>4461</v>
      </c>
      <c r="D215" s="87" t="str">
        <v>Catherine Nelson</v>
      </c>
      <c r="E215" s="87" t="str">
        <v>Matthew Howell</v>
      </c>
      <c r="F215" s="87" t="str">
        <v>University High School</v>
      </c>
      <c r="G215" s="87" t="str">
        <v>12420 E 32nd Ave, Spokane Valley, WA 99216</v>
      </c>
      <c r="H215" s="88">
        <v>0.375</v>
      </c>
      <c r="I215" s="89">
        <v>0.41666666666666669</v>
      </c>
      <c r="J215" s="90">
        <v>1</v>
      </c>
      <c r="K215" s="85"/>
    </row>
    <row r="216" spans="2:11" ht="15.6" x14ac:dyDescent="0.6">
      <c r="B216" s="87" t="str">
        <v>4C</v>
      </c>
      <c r="C216" s="87">
        <v>4469</v>
      </c>
      <c r="D216" s="87" t="str">
        <v>Catherine Nelson</v>
      </c>
      <c r="E216" s="87" t="str">
        <v>Lyle Dach</v>
      </c>
      <c r="F216" s="87" t="str">
        <v>University High School</v>
      </c>
      <c r="G216" s="87" t="str">
        <v>12420 E 32nd Ave, Spokane Valley, WA 99216</v>
      </c>
      <c r="H216" s="88">
        <v>0.375</v>
      </c>
      <c r="I216" s="89">
        <v>0.41666666666666669</v>
      </c>
      <c r="J216" s="90">
        <v>2</v>
      </c>
      <c r="K216" s="85"/>
    </row>
    <row r="217" spans="2:11" ht="15.6" x14ac:dyDescent="0.6">
      <c r="B217" s="87" t="str">
        <v>4C</v>
      </c>
      <c r="C217" s="87">
        <v>4471</v>
      </c>
      <c r="D217" s="87" t="str">
        <v>Catherine Nelson</v>
      </c>
      <c r="E217" s="87" t="str">
        <v>Melinda Seymour</v>
      </c>
      <c r="F217" s="87" t="str">
        <v>University High School</v>
      </c>
      <c r="G217" s="87" t="str">
        <v>12420 E 32nd Ave, Spokane Valley, WA 99216</v>
      </c>
      <c r="H217" s="88">
        <v>0.375</v>
      </c>
      <c r="I217" s="89">
        <v>0.41666666666666669</v>
      </c>
      <c r="J217" s="90">
        <v>3</v>
      </c>
      <c r="K217" s="85"/>
    </row>
    <row r="218" spans="2:11" ht="15.6" x14ac:dyDescent="0.6">
      <c r="B218" s="87" t="str">
        <v>4C</v>
      </c>
      <c r="C218" s="87">
        <v>4474</v>
      </c>
      <c r="D218" s="87" t="str">
        <v>Catherine Nelson</v>
      </c>
      <c r="E218" s="87" t="str">
        <v>Vacant</v>
      </c>
      <c r="F218" s="87" t="str">
        <v>University High School</v>
      </c>
      <c r="G218" s="87" t="str">
        <v>12420 E 32nd Ave, Spokane Valley, WA 99216</v>
      </c>
      <c r="H218" s="88">
        <v>0.375</v>
      </c>
      <c r="I218" s="89">
        <v>0.41666666666666669</v>
      </c>
      <c r="J218" s="90">
        <v>3</v>
      </c>
      <c r="K218" s="85"/>
    </row>
    <row r="219" spans="2:11" ht="15.6" x14ac:dyDescent="0.6">
      <c r="B219" s="87" t="str">
        <v>4C</v>
      </c>
      <c r="C219" s="87">
        <v>4475</v>
      </c>
      <c r="D219" s="87" t="str">
        <v>Catherine Nelson</v>
      </c>
      <c r="E219" s="87" t="str">
        <v>Theresa Snyder</v>
      </c>
      <c r="F219" s="87" t="str">
        <v>University High School</v>
      </c>
      <c r="G219" s="87" t="str">
        <v>12420 E 32nd Ave, Spokane Valley, WA 99216</v>
      </c>
      <c r="H219" s="88">
        <v>0.375</v>
      </c>
      <c r="I219" s="89">
        <v>0.41666666666666669</v>
      </c>
      <c r="J219" s="90">
        <v>2</v>
      </c>
      <c r="K219" s="85"/>
    </row>
    <row r="220" spans="2:11" ht="15.6" x14ac:dyDescent="0.6">
      <c r="B220" s="87" t="str">
        <v>4C</v>
      </c>
      <c r="C220" s="87">
        <v>4483</v>
      </c>
      <c r="D220" s="87" t="str">
        <v>Catherine Nelson</v>
      </c>
      <c r="E220" s="87" t="str">
        <v>Laura Padden</v>
      </c>
      <c r="F220" s="87" t="str">
        <v>University High School</v>
      </c>
      <c r="G220" s="87" t="str">
        <v>12420 E 32nd Ave, Spokane Valley, WA 99216</v>
      </c>
      <c r="H220" s="88">
        <v>0.375</v>
      </c>
      <c r="I220" s="89">
        <v>0.41666666666666669</v>
      </c>
      <c r="J220" s="90">
        <v>3</v>
      </c>
      <c r="K220" s="85"/>
    </row>
    <row r="221" spans="2:11" ht="15.6" x14ac:dyDescent="0.6">
      <c r="B221" s="87" t="str">
        <v>4C</v>
      </c>
      <c r="C221" s="87">
        <v>4484</v>
      </c>
      <c r="D221" s="87" t="str">
        <v>Catherine Nelson</v>
      </c>
      <c r="E221" s="87" t="str">
        <v>Howard Dewitt</v>
      </c>
      <c r="F221" s="87" t="str">
        <v>University High School</v>
      </c>
      <c r="G221" s="87" t="str">
        <v>12420 E 32nd Ave, Spokane Valley, WA 99216</v>
      </c>
      <c r="H221" s="88">
        <v>0.375</v>
      </c>
      <c r="I221" s="89">
        <v>0.41666666666666669</v>
      </c>
      <c r="J221" s="90">
        <v>2</v>
      </c>
      <c r="K221" s="85"/>
    </row>
    <row r="222" spans="2:11" ht="15.6" x14ac:dyDescent="0.6">
      <c r="B222" s="87" t="str">
        <v>4C</v>
      </c>
      <c r="C222" s="87">
        <v>4485</v>
      </c>
      <c r="D222" s="87" t="str">
        <v>Catherine Nelson</v>
      </c>
      <c r="E222" s="87" t="str">
        <v>Michael Schug</v>
      </c>
      <c r="F222" s="87" t="str">
        <v>University High School</v>
      </c>
      <c r="G222" s="87" t="str">
        <v>12420 E 32nd Ave, Spokane Valley, WA 99216</v>
      </c>
      <c r="H222" s="88">
        <v>0.375</v>
      </c>
      <c r="I222" s="89">
        <v>0.41666666666666669</v>
      </c>
      <c r="J222" s="90">
        <v>2</v>
      </c>
      <c r="K222" s="85"/>
    </row>
    <row r="223" spans="2:11" ht="15.6" x14ac:dyDescent="0.6">
      <c r="B223" s="87" t="str">
        <v>4C</v>
      </c>
      <c r="C223" s="87">
        <v>4487</v>
      </c>
      <c r="D223" s="87" t="str">
        <v>Catherine Nelson</v>
      </c>
      <c r="E223" s="87" t="str">
        <v>Catherine Nelson</v>
      </c>
      <c r="F223" s="87" t="str">
        <v>University High School</v>
      </c>
      <c r="G223" s="87" t="str">
        <v>12420 E 32nd Ave, Spokane Valley, WA 99216</v>
      </c>
      <c r="H223" s="88">
        <v>0.375</v>
      </c>
      <c r="I223" s="89">
        <v>0.41666666666666669</v>
      </c>
      <c r="J223" s="90">
        <v>2</v>
      </c>
      <c r="K223" s="85"/>
    </row>
    <row r="224" spans="2:11" ht="15.6" x14ac:dyDescent="0.6">
      <c r="B224" s="87" t="str">
        <v>4C</v>
      </c>
      <c r="C224" s="87">
        <v>4489</v>
      </c>
      <c r="D224" s="87" t="str">
        <v>Catherine Nelson</v>
      </c>
      <c r="E224" s="87" t="str">
        <v>Julie Johnson</v>
      </c>
      <c r="F224" s="87" t="str">
        <v>University High School</v>
      </c>
      <c r="G224" s="87" t="str">
        <v>12420 E 32nd Ave, Spokane Valley, WA 99216</v>
      </c>
      <c r="H224" s="88">
        <v>0.375</v>
      </c>
      <c r="I224" s="89">
        <v>0.41666666666666669</v>
      </c>
      <c r="J224" s="90">
        <v>2</v>
      </c>
      <c r="K224" s="85"/>
    </row>
    <row r="225" spans="2:11" ht="15.6" x14ac:dyDescent="0.6">
      <c r="B225" s="87" t="str">
        <v>4D</v>
      </c>
      <c r="C225" s="87">
        <v>4018</v>
      </c>
      <c r="D225" s="87" t="str">
        <v>Diana Wilhite</v>
      </c>
      <c r="E225" s="87" t="str">
        <v>Vacant</v>
      </c>
      <c r="F225" s="87" t="str">
        <v>Spokane County GOP Office</v>
      </c>
      <c r="G225" s="87" t="str">
        <v>12929 E Sprague Ave, Spokane Valley, WA 99216</v>
      </c>
      <c r="H225" s="88">
        <v>0.39583333333333331</v>
      </c>
      <c r="I225" s="89">
        <v>0.41666666666666669</v>
      </c>
      <c r="J225" s="90">
        <v>3</v>
      </c>
      <c r="K225" s="85"/>
    </row>
    <row r="226" spans="2:11" ht="15.6" x14ac:dyDescent="0.6">
      <c r="B226" s="87" t="str">
        <v>4D</v>
      </c>
      <c r="C226" s="87">
        <v>4019</v>
      </c>
      <c r="D226" s="87" t="str">
        <v>Diana Wilhite</v>
      </c>
      <c r="E226" s="87" t="str">
        <v>Vacant</v>
      </c>
      <c r="F226" s="87" t="str">
        <v>Spokane County GOP Office</v>
      </c>
      <c r="G226" s="87" t="str">
        <v>12929 E Sprague Ave, Spokane Valley, WA 99216</v>
      </c>
      <c r="H226" s="88">
        <v>0.39583333333333331</v>
      </c>
      <c r="I226" s="89">
        <v>0.41666666666666669</v>
      </c>
      <c r="J226" s="90">
        <v>3</v>
      </c>
      <c r="K226" s="85"/>
    </row>
    <row r="227" spans="2:11" ht="15.6" x14ac:dyDescent="0.6">
      <c r="B227" s="87" t="str">
        <v>4D</v>
      </c>
      <c r="C227" s="87">
        <v>4020</v>
      </c>
      <c r="D227" s="87" t="str">
        <v>Diana Wilhite</v>
      </c>
      <c r="E227" s="87" t="str">
        <v>Brian Diefenbach</v>
      </c>
      <c r="F227" s="87" t="str">
        <v>Otis Orchards Library</v>
      </c>
      <c r="G227" s="87" t="str">
        <v>22324 E Wellesley Ave, Otis Orchards, WA 99027</v>
      </c>
      <c r="H227" s="88">
        <v>0.39583333333333331</v>
      </c>
      <c r="I227" s="89">
        <v>0.41666666666666669</v>
      </c>
      <c r="J227" s="90">
        <v>4</v>
      </c>
      <c r="K227" s="85"/>
    </row>
    <row r="228" spans="2:11" ht="15.6" x14ac:dyDescent="0.6">
      <c r="B228" s="87" t="str">
        <v>4D</v>
      </c>
      <c r="C228" s="87">
        <v>4021</v>
      </c>
      <c r="D228" s="87" t="str">
        <v>Diana Wilhite</v>
      </c>
      <c r="E228" s="87" t="str">
        <v>John Nowels</v>
      </c>
      <c r="F228" s="87" t="str">
        <v>Otis Orchards Library</v>
      </c>
      <c r="G228" s="87" t="str">
        <v>22324 E Wellesley Ave, Otis Orchards, WA 99027</v>
      </c>
      <c r="H228" s="88">
        <v>0.39583333333333331</v>
      </c>
      <c r="I228" s="89">
        <v>0.41666666666666669</v>
      </c>
      <c r="J228" s="90">
        <v>4</v>
      </c>
      <c r="K228" s="85"/>
    </row>
    <row r="229" spans="2:11" ht="15.6" x14ac:dyDescent="0.6">
      <c r="B229" s="87" t="str">
        <v>4D</v>
      </c>
      <c r="C229" s="87">
        <v>4022</v>
      </c>
      <c r="D229" s="87" t="str">
        <v>Diana Wilhite</v>
      </c>
      <c r="E229" s="87" t="str">
        <v>Vacant</v>
      </c>
      <c r="F229" s="87" t="str">
        <v>Spokane County GOP Office</v>
      </c>
      <c r="G229" s="87" t="str">
        <v>12929 E Sprague Ave, Spokane Valley, WA 99216</v>
      </c>
      <c r="H229" s="88">
        <v>0.39583333333333331</v>
      </c>
      <c r="I229" s="89">
        <v>0.41666666666666669</v>
      </c>
      <c r="J229" s="90">
        <v>4</v>
      </c>
      <c r="K229" s="85"/>
    </row>
    <row r="230" spans="2:11" ht="15.6" x14ac:dyDescent="0.6">
      <c r="B230" s="87" t="str">
        <v>4D</v>
      </c>
      <c r="C230" s="87">
        <v>4300</v>
      </c>
      <c r="D230" s="87" t="str">
        <v>Diana Wilhite</v>
      </c>
      <c r="E230" s="87" t="str">
        <v>Hillary Pham</v>
      </c>
      <c r="F230" s="87" t="str">
        <v>Liberty Lake Library</v>
      </c>
      <c r="G230" s="87" t="str">
        <v>23123 E Mission Ave, Liberty Lake, WA 99019</v>
      </c>
      <c r="H230" s="88">
        <v>0.41666666666666669</v>
      </c>
      <c r="I230" s="89">
        <v>0.4375</v>
      </c>
      <c r="J230" s="90">
        <v>3</v>
      </c>
      <c r="K230" s="85"/>
    </row>
    <row r="231" spans="2:11" ht="15.6" x14ac:dyDescent="0.6">
      <c r="B231" s="87" t="str">
        <v>4D</v>
      </c>
      <c r="C231" s="87">
        <v>4301</v>
      </c>
      <c r="D231" s="87" t="str">
        <v>Diana Wilhite</v>
      </c>
      <c r="E231" s="87" t="str">
        <v>Daniel Daines</v>
      </c>
      <c r="F231" s="87" t="str">
        <v>Liberty Lake Library</v>
      </c>
      <c r="G231" s="87" t="str">
        <v>23123 E Mission Ave, Liberty Lake, WA 99019</v>
      </c>
      <c r="H231" s="88">
        <v>0.41666666666666669</v>
      </c>
      <c r="I231" s="89">
        <v>0.4375</v>
      </c>
      <c r="J231" s="90">
        <v>2</v>
      </c>
      <c r="K231" s="85"/>
    </row>
    <row r="232" spans="2:11" ht="15.6" x14ac:dyDescent="0.6">
      <c r="B232" s="87" t="str">
        <v>4D</v>
      </c>
      <c r="C232" s="87">
        <v>4302</v>
      </c>
      <c r="D232" s="87" t="str">
        <v>Diana Wilhite</v>
      </c>
      <c r="E232" s="87" t="str">
        <v>Vacant</v>
      </c>
      <c r="F232" s="87" t="str">
        <v>Liberty Lake Library</v>
      </c>
      <c r="G232" s="87" t="str">
        <v>23123 E Mission Ave, Liberty Lake, WA 99019</v>
      </c>
      <c r="H232" s="88">
        <v>0.41666666666666669</v>
      </c>
      <c r="I232" s="89">
        <v>0.4375</v>
      </c>
      <c r="J232" s="90">
        <v>3</v>
      </c>
      <c r="K232" s="85"/>
    </row>
    <row r="233" spans="2:11" ht="15.6" x14ac:dyDescent="0.6">
      <c r="B233" s="87" t="str">
        <v>4D</v>
      </c>
      <c r="C233" s="87">
        <v>4303</v>
      </c>
      <c r="D233" s="87" t="str">
        <v>Diana Wilhite</v>
      </c>
      <c r="E233" s="87" t="str">
        <v>Vacant</v>
      </c>
      <c r="F233" s="87" t="str">
        <v>Liberty Lake Library</v>
      </c>
      <c r="G233" s="87" t="str">
        <v>23123 E Mission Ave, Liberty Lake, WA 99019</v>
      </c>
      <c r="H233" s="88">
        <v>0.41666666666666669</v>
      </c>
      <c r="I233" s="89">
        <v>0.4375</v>
      </c>
      <c r="J233" s="90">
        <v>4</v>
      </c>
      <c r="K233" s="85"/>
    </row>
    <row r="234" spans="2:11" ht="15.6" x14ac:dyDescent="0.6">
      <c r="B234" s="87" t="str">
        <v>4D</v>
      </c>
      <c r="C234" s="87">
        <v>4304</v>
      </c>
      <c r="D234" s="87" t="str">
        <v>Diana Wilhite</v>
      </c>
      <c r="E234" s="87" t="str">
        <v>Vacant</v>
      </c>
      <c r="F234" s="87" t="str">
        <v>Liberty Lake Library</v>
      </c>
      <c r="G234" s="87" t="str">
        <v>23123 E Mission Ave, Liberty Lake, WA 99019</v>
      </c>
      <c r="H234" s="88">
        <v>0.41666666666666669</v>
      </c>
      <c r="I234" s="89">
        <v>0.4375</v>
      </c>
      <c r="J234" s="90">
        <v>2</v>
      </c>
      <c r="K234" s="85"/>
    </row>
    <row r="235" spans="2:11" ht="15.6" x14ac:dyDescent="0.6">
      <c r="B235" s="87" t="str">
        <v>4D</v>
      </c>
      <c r="C235" s="87">
        <v>4305</v>
      </c>
      <c r="D235" s="87" t="str">
        <v>Diana Wilhite</v>
      </c>
      <c r="E235" s="87" t="str">
        <v>Vacant</v>
      </c>
      <c r="F235" s="87" t="str">
        <v>Liberty Lake Library</v>
      </c>
      <c r="G235" s="87" t="str">
        <v>23123 E Mission Ave, Liberty Lake, WA 99019</v>
      </c>
      <c r="H235" s="88">
        <v>0.41666666666666669</v>
      </c>
      <c r="I235" s="89">
        <v>0.4375</v>
      </c>
      <c r="J235" s="90">
        <v>2</v>
      </c>
      <c r="K235" s="85"/>
    </row>
    <row r="236" spans="2:11" ht="15.6" x14ac:dyDescent="0.6">
      <c r="B236" s="87" t="str">
        <v>4D</v>
      </c>
      <c r="C236" s="87">
        <v>4306</v>
      </c>
      <c r="D236" s="87" t="str">
        <v>Diana Wilhite</v>
      </c>
      <c r="E236" s="87" t="str">
        <v>Vacant</v>
      </c>
      <c r="F236" s="87" t="str">
        <v>Spokane County GOP Office</v>
      </c>
      <c r="G236" s="87" t="str">
        <v>12929 E Sprague Ave, Spokane Valley, WA 99216</v>
      </c>
      <c r="H236" s="88">
        <v>0.39583333333333331</v>
      </c>
      <c r="I236" s="89">
        <v>0.41666666666666669</v>
      </c>
      <c r="J236" s="90">
        <v>4</v>
      </c>
      <c r="K236" s="85"/>
    </row>
    <row r="237" spans="2:11" ht="15.6" x14ac:dyDescent="0.6">
      <c r="B237" s="87" t="str">
        <v>4D</v>
      </c>
      <c r="C237" s="87">
        <v>4307</v>
      </c>
      <c r="D237" s="87" t="str">
        <v>Diana Wilhite</v>
      </c>
      <c r="E237" s="87" t="str">
        <v>Vacant</v>
      </c>
      <c r="F237" s="87" t="str">
        <v>Spokane County GOP Office</v>
      </c>
      <c r="G237" s="87" t="str">
        <v>12929 E Sprague Ave, Spokane Valley, WA 99216</v>
      </c>
      <c r="H237" s="88">
        <v>0.39583333333333331</v>
      </c>
      <c r="I237" s="89">
        <v>0.41666666666666669</v>
      </c>
      <c r="J237" s="90">
        <v>2</v>
      </c>
      <c r="K237" s="85"/>
    </row>
    <row r="238" spans="2:11" ht="15.6" x14ac:dyDescent="0.6">
      <c r="B238" s="87" t="str">
        <v>4D</v>
      </c>
      <c r="C238" s="87">
        <v>4308</v>
      </c>
      <c r="D238" s="87" t="str">
        <v>Diana Wilhite</v>
      </c>
      <c r="E238" s="87" t="str">
        <v>Vacant</v>
      </c>
      <c r="F238" s="87" t="str">
        <v>Spokane County GOP Office</v>
      </c>
      <c r="G238" s="87" t="str">
        <v>12929 E Sprague Ave, Spokane Valley, WA 99216</v>
      </c>
      <c r="H238" s="88">
        <v>0.39583333333333331</v>
      </c>
      <c r="I238" s="89">
        <v>0.41666666666666669</v>
      </c>
      <c r="J238" s="90">
        <v>3</v>
      </c>
      <c r="K238" s="85"/>
    </row>
    <row r="239" spans="2:11" ht="15.6" x14ac:dyDescent="0.6">
      <c r="B239" s="87" t="str">
        <v>4D</v>
      </c>
      <c r="C239" s="87">
        <v>4309</v>
      </c>
      <c r="D239" s="87" t="str">
        <v>Diana Wilhite</v>
      </c>
      <c r="E239" s="87" t="str">
        <v>Phoebe Sylvain</v>
      </c>
      <c r="F239" s="87" t="str">
        <v>Liberty Lake Library</v>
      </c>
      <c r="G239" s="87" t="str">
        <v>23123 E Mission Ave, Liberty Lake, WA 99019</v>
      </c>
      <c r="H239" s="88">
        <v>0.41666666666666669</v>
      </c>
      <c r="I239" s="89">
        <v>0.4375</v>
      </c>
      <c r="J239" s="90">
        <v>3</v>
      </c>
      <c r="K239" s="85"/>
    </row>
    <row r="240" spans="2:11" ht="15.6" x14ac:dyDescent="0.6">
      <c r="B240" s="87" t="str">
        <v>4D</v>
      </c>
      <c r="C240" s="87">
        <v>4310</v>
      </c>
      <c r="D240" s="87" t="str">
        <v>Diana Wilhite</v>
      </c>
      <c r="E240" s="87" t="str">
        <v>William Norman</v>
      </c>
      <c r="F240" s="87" t="str">
        <v>Liberty Lake Library</v>
      </c>
      <c r="G240" s="87" t="str">
        <v>23123 E Mission Ave, Liberty Lake, WA 99019</v>
      </c>
      <c r="H240" s="88">
        <v>0.41666666666666669</v>
      </c>
      <c r="I240" s="89">
        <v>0.4375</v>
      </c>
      <c r="J240" s="90">
        <v>2</v>
      </c>
      <c r="K240" s="85"/>
    </row>
    <row r="241" spans="2:11" ht="15.6" x14ac:dyDescent="0.6">
      <c r="B241" s="87" t="str">
        <v>4D</v>
      </c>
      <c r="C241" s="87">
        <v>4428</v>
      </c>
      <c r="D241" s="87" t="str">
        <v>Diana Wilhite</v>
      </c>
      <c r="E241" s="87" t="str">
        <v>Foster Hockett</v>
      </c>
      <c r="F241" s="87" t="str">
        <v>Spokane County GOP Office</v>
      </c>
      <c r="G241" s="87" t="str">
        <v>12929 E Sprague Ave, Spokane Valley, WA 99216</v>
      </c>
      <c r="H241" s="88">
        <v>0.39583333333333331</v>
      </c>
      <c r="I241" s="89">
        <v>0.41666666666666669</v>
      </c>
      <c r="J241" s="90">
        <v>3</v>
      </c>
      <c r="K241" s="85"/>
    </row>
    <row r="242" spans="2:11" ht="15.6" x14ac:dyDescent="0.6">
      <c r="B242" s="87" t="str">
        <v>4D</v>
      </c>
      <c r="C242" s="87">
        <v>4430</v>
      </c>
      <c r="D242" s="87" t="str">
        <v>Diana Wilhite</v>
      </c>
      <c r="E242" s="87" t="str">
        <v>Andrea Severns</v>
      </c>
      <c r="F242" s="87" t="str">
        <v>PCO Residence</v>
      </c>
      <c r="G242" s="87" t="str">
        <v>16604 E Valleyway Ave, Spokane Valley WA 99037</v>
      </c>
      <c r="H242" s="88">
        <v>0.39583333333333331</v>
      </c>
      <c r="I242" s="89">
        <v>0.41666666666666669</v>
      </c>
      <c r="J242" s="90">
        <v>1</v>
      </c>
      <c r="K242" s="85"/>
    </row>
    <row r="243" spans="2:11" ht="15.6" x14ac:dyDescent="0.6">
      <c r="B243" s="87" t="str">
        <v>4D</v>
      </c>
      <c r="C243" s="87">
        <v>4433</v>
      </c>
      <c r="D243" s="87" t="str">
        <v>Diana Wilhite</v>
      </c>
      <c r="E243" s="87" t="str">
        <v>Vacant</v>
      </c>
      <c r="F243" s="87" t="str">
        <v>Spokane County GOP Office</v>
      </c>
      <c r="G243" s="87" t="str">
        <v>12929 E Sprague Ave, Spokane Valley, WA 99216</v>
      </c>
      <c r="H243" s="88">
        <v>0.39583333333333331</v>
      </c>
      <c r="I243" s="89">
        <v>0.41666666666666669</v>
      </c>
      <c r="J243" s="90">
        <v>1</v>
      </c>
      <c r="K243" s="85"/>
    </row>
    <row r="244" spans="2:11" ht="15.6" x14ac:dyDescent="0.6">
      <c r="B244" s="87" t="str">
        <v>4D</v>
      </c>
      <c r="C244" s="87">
        <v>4436</v>
      </c>
      <c r="D244" s="87" t="str">
        <v>Diana Wilhite</v>
      </c>
      <c r="E244" s="87" t="str">
        <v>Donald West</v>
      </c>
      <c r="F244" s="87" t="str">
        <v>Spokane County GOP Office</v>
      </c>
      <c r="G244" s="87" t="str">
        <v>12929 E Sprague Ave, Spokane Valley, WA 99216</v>
      </c>
      <c r="H244" s="88">
        <v>0.39583333333333331</v>
      </c>
      <c r="I244" s="89">
        <v>0.41666666666666669</v>
      </c>
      <c r="J244" s="90">
        <v>3</v>
      </c>
      <c r="K244" s="85"/>
    </row>
    <row r="245" spans="2:11" ht="15.6" x14ac:dyDescent="0.6">
      <c r="B245" s="87" t="str">
        <v>4D</v>
      </c>
      <c r="C245" s="87">
        <v>4437</v>
      </c>
      <c r="D245" s="87" t="str">
        <v>Diana Wilhite</v>
      </c>
      <c r="E245" s="87" t="str">
        <v>Kristopher Becerra</v>
      </c>
      <c r="F245" s="87" t="str">
        <v>Spokane County GOP Office</v>
      </c>
      <c r="G245" s="87" t="str">
        <v>12929 E Sprague Ave, Spokane Valley, WA 99216</v>
      </c>
      <c r="H245" s="88">
        <v>0.39583333333333331</v>
      </c>
      <c r="I245" s="89">
        <v>0.41666666666666669</v>
      </c>
      <c r="J245" s="90">
        <v>2</v>
      </c>
      <c r="K245" s="85"/>
    </row>
    <row r="246" spans="2:11" ht="15.6" x14ac:dyDescent="0.6">
      <c r="B246" s="87" t="str">
        <v>4D</v>
      </c>
      <c r="C246" s="87">
        <v>4438</v>
      </c>
      <c r="D246" s="87" t="str">
        <v>Diana Wilhite</v>
      </c>
      <c r="E246" s="87" t="str">
        <v>Matthew Shea</v>
      </c>
      <c r="F246" s="87" t="str">
        <v>Spokane County GOP Office</v>
      </c>
      <c r="G246" s="87" t="str">
        <v>12929 E Sprague Ave, Spokane Valley, WA 99216</v>
      </c>
      <c r="H246" s="88">
        <v>0.39583333333333331</v>
      </c>
      <c r="I246" s="89">
        <v>0.41666666666666669</v>
      </c>
      <c r="J246" s="90">
        <v>3</v>
      </c>
      <c r="K246" s="85"/>
    </row>
    <row r="247" spans="2:11" ht="15.6" x14ac:dyDescent="0.6">
      <c r="B247" s="87" t="str">
        <v>4D</v>
      </c>
      <c r="C247" s="87">
        <v>4441</v>
      </c>
      <c r="D247" s="87" t="str">
        <v>Diana Wilhite</v>
      </c>
      <c r="E247" s="87" t="str">
        <v>David Blythe</v>
      </c>
      <c r="F247" s="87" t="str">
        <v>Spokane County GOP Office</v>
      </c>
      <c r="G247" s="87" t="str">
        <v>12929 E Sprague Ave, Spokane Valley, WA 99216</v>
      </c>
      <c r="H247" s="88">
        <v>0.39583333333333331</v>
      </c>
      <c r="I247" s="89">
        <v>0.41666666666666669</v>
      </c>
      <c r="J247" s="90">
        <v>3</v>
      </c>
      <c r="K247" s="85"/>
    </row>
    <row r="248" spans="2:11" ht="15.6" x14ac:dyDescent="0.6">
      <c r="B248" s="87" t="str">
        <v>4D</v>
      </c>
      <c r="C248" s="87">
        <v>4444</v>
      </c>
      <c r="D248" s="87" t="str">
        <v>Diana Wilhite</v>
      </c>
      <c r="E248" s="87" t="str">
        <v>Corene McMorris</v>
      </c>
      <c r="F248" s="87" t="str">
        <v>Spokane County GOP Office</v>
      </c>
      <c r="G248" s="87" t="str">
        <v>12929 E Sprague Ave, Spokane Valley, WA 99216</v>
      </c>
      <c r="H248" s="88">
        <v>0.39583333333333331</v>
      </c>
      <c r="I248" s="89">
        <v>0.41666666666666669</v>
      </c>
      <c r="J248" s="90">
        <v>4</v>
      </c>
      <c r="K248" s="85"/>
    </row>
    <row r="249" spans="2:11" ht="15.6" x14ac:dyDescent="0.6">
      <c r="B249" s="87" t="str">
        <v>4D</v>
      </c>
      <c r="C249" s="87">
        <v>4452</v>
      </c>
      <c r="D249" s="87" t="str">
        <v>Diana Wilhite</v>
      </c>
      <c r="E249" s="87" t="str">
        <v>Vacant</v>
      </c>
      <c r="F249" s="87" t="str">
        <v>Spokane County GOP Office</v>
      </c>
      <c r="G249" s="87" t="str">
        <v>12929 E Sprague Ave, Spokane Valley, WA 99216</v>
      </c>
      <c r="H249" s="88">
        <v>0.39583333333333331</v>
      </c>
      <c r="I249" s="89">
        <v>0.41666666666666669</v>
      </c>
      <c r="J249" s="90">
        <v>2</v>
      </c>
      <c r="K249" s="85"/>
    </row>
    <row r="250" spans="2:11" ht="15.6" x14ac:dyDescent="0.6">
      <c r="B250" s="87" t="str">
        <v>4D</v>
      </c>
      <c r="C250" s="87">
        <v>4453</v>
      </c>
      <c r="D250" s="87" t="str">
        <v>Diana Wilhite</v>
      </c>
      <c r="E250" s="87" t="str">
        <v>Diana Wilhite</v>
      </c>
      <c r="F250" s="87" t="str">
        <v>PCO Residence</v>
      </c>
      <c r="G250" s="87" t="str">
        <v>1010 S Sunnyvale Ln, Spokane Valley, WA 99214</v>
      </c>
      <c r="H250" s="88">
        <v>0.39583333333333331</v>
      </c>
      <c r="I250" s="89">
        <v>0.41666666666666669</v>
      </c>
      <c r="J250" s="90">
        <v>4</v>
      </c>
      <c r="K250" s="85"/>
    </row>
    <row r="251" spans="2:11" ht="15.6" x14ac:dyDescent="0.6">
      <c r="B251" s="87" t="str">
        <v>4D</v>
      </c>
      <c r="C251" s="87">
        <v>4454</v>
      </c>
      <c r="D251" s="87" t="str">
        <v>Diana Wilhite</v>
      </c>
      <c r="E251" s="87" t="str">
        <v>Debbie Hart</v>
      </c>
      <c r="F251" s="87" t="str">
        <v>Spokane County GOP Office</v>
      </c>
      <c r="G251" s="87" t="str">
        <v>12929 E Sprague Ave, Spokane Valley, WA 99216</v>
      </c>
      <c r="H251" s="88">
        <v>0.39583333333333331</v>
      </c>
      <c r="I251" s="89">
        <v>0.41666666666666669</v>
      </c>
      <c r="J251" s="90">
        <v>3</v>
      </c>
      <c r="K251" s="85"/>
    </row>
    <row r="252" spans="2:11" ht="15.6" x14ac:dyDescent="0.6">
      <c r="B252" s="87" t="str">
        <v>4D</v>
      </c>
      <c r="C252" s="87">
        <v>4460</v>
      </c>
      <c r="D252" s="87" t="str">
        <v>Diana Wilhite</v>
      </c>
      <c r="E252" s="87" t="str">
        <v>David Thaler</v>
      </c>
      <c r="F252" s="87" t="str">
        <v>Spokane County GOP Office</v>
      </c>
      <c r="G252" s="87" t="str">
        <v>12929 E Sprague Ave, Spokane Valley, WA 99216</v>
      </c>
      <c r="H252" s="88">
        <v>0.39583333333333331</v>
      </c>
      <c r="I252" s="89">
        <v>0.41666666666666669</v>
      </c>
      <c r="J252" s="90">
        <v>3</v>
      </c>
      <c r="K252" s="85"/>
    </row>
    <row r="253" spans="2:11" ht="15.6" x14ac:dyDescent="0.6">
      <c r="B253" s="87" t="str">
        <v>4D</v>
      </c>
      <c r="C253" s="87">
        <v>4462</v>
      </c>
      <c r="D253" s="87" t="str">
        <v>Diana Wilhite</v>
      </c>
      <c r="E253" s="87" t="str">
        <v>Vacant</v>
      </c>
      <c r="F253" s="87" t="str">
        <v>Spokane County GOP Office</v>
      </c>
      <c r="G253" s="87" t="str">
        <v>12929 E Sprague Ave, Spokane Valley, WA 99216</v>
      </c>
      <c r="H253" s="88">
        <v>0.39583333333333331</v>
      </c>
      <c r="I253" s="89">
        <v>0.41666666666666669</v>
      </c>
      <c r="J253" s="90">
        <v>1</v>
      </c>
      <c r="K253" s="85"/>
    </row>
    <row r="254" spans="2:11" ht="15.6" x14ac:dyDescent="0.6">
      <c r="B254" s="87" t="str">
        <v>4D</v>
      </c>
      <c r="C254" s="87">
        <v>4472</v>
      </c>
      <c r="D254" s="87" t="str">
        <v>Diana Wilhite</v>
      </c>
      <c r="E254" s="87" t="str">
        <v>Vacant</v>
      </c>
      <c r="F254" s="87" t="str">
        <v>Spokane County GOP Office</v>
      </c>
      <c r="G254" s="87" t="str">
        <v>12929 E Sprague Ave, Spokane Valley, WA 99216</v>
      </c>
      <c r="H254" s="88">
        <v>0.39583333333333331</v>
      </c>
      <c r="I254" s="89">
        <v>0.41666666666666669</v>
      </c>
      <c r="J254" s="90">
        <v>2</v>
      </c>
      <c r="K254" s="85"/>
    </row>
    <row r="255" spans="2:11" ht="15.6" x14ac:dyDescent="0.6">
      <c r="B255" s="87" t="str">
        <v>4D</v>
      </c>
      <c r="C255" s="87">
        <v>4473</v>
      </c>
      <c r="D255" s="87" t="str">
        <v>Diana Wilhite</v>
      </c>
      <c r="E255" s="87" t="str">
        <v>Kim Slinger</v>
      </c>
      <c r="F255" s="87" t="str">
        <v>Spokane County GOP Office</v>
      </c>
      <c r="G255" s="87" t="str">
        <v>12929 E Sprague Ave, Spokane Valley, WA 99216</v>
      </c>
      <c r="H255" s="88">
        <v>0.39583333333333331</v>
      </c>
      <c r="I255" s="89">
        <v>0.41666666666666669</v>
      </c>
      <c r="J255" s="90">
        <v>3</v>
      </c>
      <c r="K255" s="85"/>
    </row>
    <row r="256" spans="2:11" ht="15.6" x14ac:dyDescent="0.6">
      <c r="B256" s="87" t="str">
        <v>4D</v>
      </c>
      <c r="C256" s="87">
        <v>4479</v>
      </c>
      <c r="D256" s="87" t="str">
        <v>Diana Wilhite</v>
      </c>
      <c r="E256" s="87" t="str">
        <v>Vacant</v>
      </c>
      <c r="F256" s="87" t="str">
        <v>Spokane County GOP Office</v>
      </c>
      <c r="G256" s="87" t="str">
        <v>12929 E Sprague Ave, Spokane Valley, WA 99216</v>
      </c>
      <c r="H256" s="88">
        <v>0.39583333333333331</v>
      </c>
      <c r="I256" s="89">
        <v>0.41666666666666669</v>
      </c>
      <c r="J256" s="90">
        <v>1</v>
      </c>
      <c r="K256" s="85"/>
    </row>
    <row r="257" spans="2:11" ht="15.6" x14ac:dyDescent="0.6">
      <c r="B257" s="87" t="str">
        <v>4D</v>
      </c>
      <c r="C257" s="87">
        <v>4480</v>
      </c>
      <c r="D257" s="87" t="str">
        <v>Diana Wilhite</v>
      </c>
      <c r="E257" s="87" t="str">
        <v>Rob Chase</v>
      </c>
      <c r="F257" s="87" t="str">
        <v>Spokane County GOP Office</v>
      </c>
      <c r="G257" s="87" t="str">
        <v>12929 E Sprague Ave, Spokane Valley, WA 99216</v>
      </c>
      <c r="H257" s="88">
        <v>0.39583333333333331</v>
      </c>
      <c r="I257" s="89">
        <v>0.41666666666666669</v>
      </c>
      <c r="J257" s="90">
        <v>1</v>
      </c>
      <c r="K257" s="85"/>
    </row>
    <row r="258" spans="2:11" ht="15.6" x14ac:dyDescent="0.6">
      <c r="B258" s="87" t="str">
        <v>4D</v>
      </c>
      <c r="C258" s="87">
        <v>4486</v>
      </c>
      <c r="D258" s="87" t="str">
        <v>Diana Wilhite</v>
      </c>
      <c r="E258" s="87" t="str">
        <v>Laurel Jackson</v>
      </c>
      <c r="F258" s="87" t="str">
        <v>PCO Residence</v>
      </c>
      <c r="G258" s="87" t="str">
        <v>16604 E Valleyway Ave, Spokane Valley WA 99037</v>
      </c>
      <c r="H258" s="88">
        <v>0.39583333333333331</v>
      </c>
      <c r="I258" s="89">
        <v>0.41666666666666669</v>
      </c>
      <c r="J258" s="90">
        <v>2</v>
      </c>
      <c r="K258" s="85"/>
    </row>
    <row r="259" spans="2:11" ht="15.6" x14ac:dyDescent="0.6">
      <c r="B259" s="87" t="str">
        <v>4D</v>
      </c>
      <c r="C259" s="87">
        <v>4488</v>
      </c>
      <c r="D259" s="87" t="str">
        <v>Diana Wilhite</v>
      </c>
      <c r="E259" s="87" t="str">
        <v>Vacant</v>
      </c>
      <c r="F259" s="87" t="str">
        <v>Spokane County GOP Office</v>
      </c>
      <c r="G259" s="87" t="str">
        <v>12929 E Sprague Ave, Spokane Valley, WA 99216</v>
      </c>
      <c r="H259" s="88">
        <v>0.39583333333333331</v>
      </c>
      <c r="I259" s="89">
        <v>0.41666666666666669</v>
      </c>
      <c r="J259" s="90">
        <v>2</v>
      </c>
      <c r="K259" s="85"/>
    </row>
    <row r="260" spans="2:11" ht="15.6" x14ac:dyDescent="0.6">
      <c r="B260" s="87" t="str">
        <v>6A</v>
      </c>
      <c r="C260" s="87">
        <v>6101</v>
      </c>
      <c r="D260" s="87" t="str">
        <v>Walt Stillinger</v>
      </c>
      <c r="E260" s="87" t="str">
        <v>Tracy Odonnal</v>
      </c>
      <c r="F260" s="87" t="str">
        <v>Hillyard Library</v>
      </c>
      <c r="G260" s="87" t="str">
        <v>4110 N. Cook St, Spokane, WA 99207</v>
      </c>
      <c r="H260" s="88">
        <v>0.39583333333333331</v>
      </c>
      <c r="I260" s="89">
        <v>0.41666666666666669</v>
      </c>
      <c r="J260" s="90">
        <v>2</v>
      </c>
      <c r="K260" s="85"/>
    </row>
    <row r="261" spans="2:11" ht="15.6" x14ac:dyDescent="0.6">
      <c r="B261" s="87" t="str">
        <v>6A</v>
      </c>
      <c r="C261" s="87">
        <v>6102</v>
      </c>
      <c r="D261" s="87" t="str">
        <v>Walt Stillinger</v>
      </c>
      <c r="E261" s="87" t="str">
        <v>Derek Baziotis</v>
      </c>
      <c r="F261" s="87" t="str">
        <v>Hillyard Library</v>
      </c>
      <c r="G261" s="87" t="str">
        <v>4110 N. Cook St, Spokane, WA 99207</v>
      </c>
      <c r="H261" s="88">
        <v>0.39583333333333331</v>
      </c>
      <c r="I261" s="89">
        <v>0.41666666666666669</v>
      </c>
      <c r="J261" s="90">
        <v>3</v>
      </c>
      <c r="K261" s="85"/>
    </row>
    <row r="262" spans="2:11" ht="15.6" x14ac:dyDescent="0.6">
      <c r="B262" s="87" t="str">
        <v>6A</v>
      </c>
      <c r="C262" s="87">
        <v>6103</v>
      </c>
      <c r="D262" s="87" t="str">
        <v>Walt Stillinger</v>
      </c>
      <c r="E262" s="87" t="str">
        <v>Vacant</v>
      </c>
      <c r="F262" s="87" t="str">
        <v>Hillyard Library</v>
      </c>
      <c r="G262" s="87" t="str">
        <v>4110 N. Cook St, Spokane, WA 99207</v>
      </c>
      <c r="H262" s="88">
        <v>0.39583333333333331</v>
      </c>
      <c r="I262" s="89">
        <v>0.41666666666666669</v>
      </c>
      <c r="J262" s="90">
        <v>1</v>
      </c>
      <c r="K262" s="85"/>
    </row>
    <row r="263" spans="2:11" ht="15.6" x14ac:dyDescent="0.6">
      <c r="B263" s="87" t="str">
        <v>6A</v>
      </c>
      <c r="C263" s="87">
        <v>6104</v>
      </c>
      <c r="D263" s="87" t="str">
        <v>Walt Stillinger</v>
      </c>
      <c r="E263" s="87" t="str">
        <v>Vacant</v>
      </c>
      <c r="F263" s="87" t="str">
        <v>Hillyard Library</v>
      </c>
      <c r="G263" s="87" t="str">
        <v>4110 N. Cook St, Spokane, WA 99207</v>
      </c>
      <c r="H263" s="88">
        <v>0.39583333333333331</v>
      </c>
      <c r="I263" s="89">
        <v>0.41666666666666669</v>
      </c>
      <c r="J263" s="90">
        <v>2</v>
      </c>
      <c r="K263" s="85"/>
    </row>
    <row r="264" spans="2:11" ht="15.6" x14ac:dyDescent="0.6">
      <c r="B264" s="87" t="str">
        <v>6A</v>
      </c>
      <c r="C264" s="87">
        <v>6105</v>
      </c>
      <c r="D264" s="87" t="str">
        <v>Walt Stillinger</v>
      </c>
      <c r="E264" s="87" t="str">
        <v>Vacant</v>
      </c>
      <c r="F264" s="87" t="str">
        <v>Hillyard Library</v>
      </c>
      <c r="G264" s="87" t="str">
        <v>4110 N. Cook St, Spokane, WA 99207</v>
      </c>
      <c r="H264" s="88">
        <v>0.39583333333333331</v>
      </c>
      <c r="I264" s="89">
        <v>0.41666666666666669</v>
      </c>
      <c r="J264" s="90">
        <v>2</v>
      </c>
      <c r="K264" s="85"/>
    </row>
    <row r="265" spans="2:11" ht="15.6" x14ac:dyDescent="0.6">
      <c r="B265" s="87" t="str">
        <v>6A</v>
      </c>
      <c r="C265" s="87">
        <v>6106</v>
      </c>
      <c r="D265" s="87" t="str">
        <v>Walt Stillinger</v>
      </c>
      <c r="E265" s="87" t="str">
        <v>Michael Nguyen</v>
      </c>
      <c r="F265" s="87" t="str">
        <v>Hillyard Library</v>
      </c>
      <c r="G265" s="87" t="str">
        <v>4110 N. Cook St, Spokane, WA 99207</v>
      </c>
      <c r="H265" s="88">
        <v>0.39583333333333331</v>
      </c>
      <c r="I265" s="89">
        <v>0.41666666666666669</v>
      </c>
      <c r="J265" s="90">
        <v>2</v>
      </c>
      <c r="K265" s="85"/>
    </row>
    <row r="266" spans="2:11" ht="15.6" x14ac:dyDescent="0.6">
      <c r="B266" s="87" t="str">
        <v>6A</v>
      </c>
      <c r="C266" s="87">
        <v>6107</v>
      </c>
      <c r="D266" s="87" t="str">
        <v>Walt Stillinger</v>
      </c>
      <c r="E266" s="87" t="str">
        <v>Jonathan Bingle</v>
      </c>
      <c r="F266" s="87" t="str">
        <v>Hillyard Library</v>
      </c>
      <c r="G266" s="87" t="str">
        <v>4110 N. Cook St, Spokane, WA 99207</v>
      </c>
      <c r="H266" s="88">
        <v>0.39583333333333331</v>
      </c>
      <c r="I266" s="89">
        <v>0.41666666666666669</v>
      </c>
      <c r="J266" s="90">
        <v>2</v>
      </c>
      <c r="K266" s="85"/>
    </row>
    <row r="267" spans="2:11" ht="15.6" x14ac:dyDescent="0.6">
      <c r="B267" s="87" t="str">
        <v>6A</v>
      </c>
      <c r="C267" s="87">
        <v>6108</v>
      </c>
      <c r="D267" s="87" t="str">
        <v>Walt Stillinger</v>
      </c>
      <c r="E267" s="87" t="str">
        <v>Vacant</v>
      </c>
      <c r="F267" s="87" t="str">
        <v>Hillyard Library</v>
      </c>
      <c r="G267" s="87" t="str">
        <v>4110 N. Cook St, Spokane, WA 99207</v>
      </c>
      <c r="H267" s="88">
        <v>0.39583333333333331</v>
      </c>
      <c r="I267" s="89">
        <v>0.41666666666666669</v>
      </c>
      <c r="J267" s="90">
        <v>2</v>
      </c>
      <c r="K267" s="85"/>
    </row>
    <row r="268" spans="2:11" ht="15.6" x14ac:dyDescent="0.6">
      <c r="B268" s="87" t="str">
        <v>6A</v>
      </c>
      <c r="C268" s="87">
        <v>6109</v>
      </c>
      <c r="D268" s="87" t="str">
        <v>Walt Stillinger</v>
      </c>
      <c r="E268" s="87" t="str">
        <v>Clifford Winger</v>
      </c>
      <c r="F268" s="87" t="str">
        <v>Hillyard Library</v>
      </c>
      <c r="G268" s="87" t="str">
        <v>4110 N. Cook St, Spokane, WA 99207</v>
      </c>
      <c r="H268" s="88">
        <v>0.39583333333333331</v>
      </c>
      <c r="I268" s="89">
        <v>0.41666666666666669</v>
      </c>
      <c r="J268" s="90">
        <v>2</v>
      </c>
      <c r="K268" s="85"/>
    </row>
    <row r="269" spans="2:11" ht="15.6" x14ac:dyDescent="0.6">
      <c r="B269" s="87" t="str">
        <v>6A</v>
      </c>
      <c r="C269" s="87">
        <v>6110</v>
      </c>
      <c r="D269" s="87" t="str">
        <v>Walt Stillinger</v>
      </c>
      <c r="E269" s="87" t="str">
        <v>Vacant</v>
      </c>
      <c r="F269" s="87" t="str">
        <v>Hillyard Library</v>
      </c>
      <c r="G269" s="87" t="str">
        <v>4110 N. Cook St, Spokane, WA 99207</v>
      </c>
      <c r="H269" s="88">
        <v>0.39583333333333331</v>
      </c>
      <c r="I269" s="89">
        <v>0.41666666666666669</v>
      </c>
      <c r="J269" s="90">
        <v>3</v>
      </c>
      <c r="K269" s="85"/>
    </row>
    <row r="270" spans="2:11" ht="15.6" x14ac:dyDescent="0.6">
      <c r="B270" s="87" t="str">
        <v>6A</v>
      </c>
      <c r="C270" s="87">
        <v>6111</v>
      </c>
      <c r="D270" s="87" t="str">
        <v>Walt Stillinger</v>
      </c>
      <c r="E270" s="87" t="str">
        <v>Cynthia Robinson</v>
      </c>
      <c r="F270" s="87" t="str">
        <v>Hillyard Library</v>
      </c>
      <c r="G270" s="87" t="str">
        <v>4110 N. Cook St, Spokane, WA 99207</v>
      </c>
      <c r="H270" s="88">
        <v>0.39583333333333331</v>
      </c>
      <c r="I270" s="89">
        <v>0.41666666666666669</v>
      </c>
      <c r="J270" s="90">
        <v>2</v>
      </c>
      <c r="K270" s="85"/>
    </row>
    <row r="271" spans="2:11" ht="15.6" x14ac:dyDescent="0.6">
      <c r="B271" s="87" t="str">
        <v>6A</v>
      </c>
      <c r="C271" s="87">
        <v>6112</v>
      </c>
      <c r="D271" s="87" t="str">
        <v>Walt Stillinger</v>
      </c>
      <c r="E271" s="87" t="str">
        <v>Laura Carder</v>
      </c>
      <c r="F271" s="87" t="str">
        <v>Hillyard Library</v>
      </c>
      <c r="G271" s="87" t="str">
        <v>4110 N. Cook St, Spokane, WA 99207</v>
      </c>
      <c r="H271" s="88">
        <v>0.39583333333333331</v>
      </c>
      <c r="I271" s="89">
        <v>0.41666666666666669</v>
      </c>
      <c r="J271" s="90">
        <v>2</v>
      </c>
      <c r="K271" s="85"/>
    </row>
    <row r="272" spans="2:11" ht="15.6" x14ac:dyDescent="0.6">
      <c r="B272" s="87" t="str">
        <v>6A</v>
      </c>
      <c r="C272" s="87">
        <v>6113</v>
      </c>
      <c r="D272" s="87" t="str">
        <v>Walt Stillinger</v>
      </c>
      <c r="E272" s="87" t="str">
        <v>Emily Strode</v>
      </c>
      <c r="F272" s="87" t="str">
        <v>Hillyard Library</v>
      </c>
      <c r="G272" s="87" t="str">
        <v>4110 N. Cook St, Spokane, WA 99207</v>
      </c>
      <c r="H272" s="88">
        <v>0.39583333333333331</v>
      </c>
      <c r="I272" s="89">
        <v>0.41666666666666669</v>
      </c>
      <c r="J272" s="90">
        <v>3</v>
      </c>
      <c r="K272" s="85"/>
    </row>
    <row r="273" spans="2:11" ht="15.6" x14ac:dyDescent="0.6">
      <c r="B273" s="87" t="str">
        <v>6A</v>
      </c>
      <c r="C273" s="87">
        <v>6114</v>
      </c>
      <c r="D273" s="87" t="str">
        <v>Walt Stillinger</v>
      </c>
      <c r="E273" s="87" t="str">
        <v>Vacant</v>
      </c>
      <c r="F273" s="87" t="str">
        <v>Hillyard Library</v>
      </c>
      <c r="G273" s="87" t="str">
        <v>4110 N. Cook St, Spokane, WA 99207</v>
      </c>
      <c r="H273" s="88">
        <v>0.39583333333333331</v>
      </c>
      <c r="I273" s="89">
        <v>0.41666666666666669</v>
      </c>
      <c r="J273" s="90">
        <v>3</v>
      </c>
      <c r="K273" s="85"/>
    </row>
    <row r="274" spans="2:11" ht="15.6" x14ac:dyDescent="0.6">
      <c r="B274" s="87" t="str">
        <v>6A</v>
      </c>
      <c r="C274" s="87">
        <v>6115</v>
      </c>
      <c r="D274" s="87" t="str">
        <v>Walt Stillinger</v>
      </c>
      <c r="E274" s="87" t="str">
        <v>Vacant</v>
      </c>
      <c r="F274" s="87" t="str">
        <v>Hillyard Library</v>
      </c>
      <c r="G274" s="87" t="str">
        <v>4110 N. Cook St, Spokane, WA 99207</v>
      </c>
      <c r="H274" s="88">
        <v>0.39583333333333331</v>
      </c>
      <c r="I274" s="89">
        <v>0.41666666666666669</v>
      </c>
      <c r="J274" s="90">
        <v>2</v>
      </c>
      <c r="K274" s="85"/>
    </row>
    <row r="275" spans="2:11" ht="15.6" x14ac:dyDescent="0.6">
      <c r="B275" s="87" t="str">
        <v>6A</v>
      </c>
      <c r="C275" s="87">
        <v>6116</v>
      </c>
      <c r="D275" s="87" t="str">
        <v>Walt Stillinger</v>
      </c>
      <c r="E275" s="87" t="str">
        <v>Vacant</v>
      </c>
      <c r="F275" s="87" t="str">
        <v>Hillyard Library</v>
      </c>
      <c r="G275" s="87" t="str">
        <v>4110 N. Cook St, Spokane, WA 99207</v>
      </c>
      <c r="H275" s="88">
        <v>0.39583333333333331</v>
      </c>
      <c r="I275" s="89">
        <v>0.41666666666666669</v>
      </c>
      <c r="J275" s="90">
        <v>3</v>
      </c>
      <c r="K275" s="85"/>
    </row>
    <row r="276" spans="2:11" ht="15.6" x14ac:dyDescent="0.6">
      <c r="B276" s="87" t="str">
        <v>6A</v>
      </c>
      <c r="C276" s="87">
        <v>6117</v>
      </c>
      <c r="D276" s="87" t="str">
        <v>Walt Stillinger</v>
      </c>
      <c r="E276" s="87" t="str">
        <v>Paul Delaney</v>
      </c>
      <c r="F276" s="87" t="str">
        <v>Hillyard Library</v>
      </c>
      <c r="G276" s="87" t="str">
        <v>4110 N. Cook St, Spokane, WA 99207</v>
      </c>
      <c r="H276" s="88">
        <v>0.39583333333333331</v>
      </c>
      <c r="I276" s="89">
        <v>0.41666666666666669</v>
      </c>
      <c r="J276" s="90">
        <v>2</v>
      </c>
      <c r="K276" s="85"/>
    </row>
    <row r="277" spans="2:11" ht="15.6" x14ac:dyDescent="0.6">
      <c r="B277" s="87" t="str">
        <v>6A</v>
      </c>
      <c r="C277" s="87">
        <v>6118</v>
      </c>
      <c r="D277" s="87" t="str">
        <v>Walt Stillinger</v>
      </c>
      <c r="E277" s="87" t="str">
        <v>Daniel Robertson</v>
      </c>
      <c r="F277" s="87" t="str">
        <v>Hillyard Library</v>
      </c>
      <c r="G277" s="87" t="str">
        <v>4110 N. Cook St, Spokane, WA 99207</v>
      </c>
      <c r="H277" s="88">
        <v>0.39583333333333331</v>
      </c>
      <c r="I277" s="89">
        <v>0.41666666666666669</v>
      </c>
      <c r="J277" s="90">
        <v>2</v>
      </c>
      <c r="K277" s="85"/>
    </row>
    <row r="278" spans="2:11" ht="15.6" x14ac:dyDescent="0.6">
      <c r="B278" s="87" t="str">
        <v>6A</v>
      </c>
      <c r="C278" s="87">
        <v>6119</v>
      </c>
      <c r="D278" s="87" t="str">
        <v>Walt Stillinger</v>
      </c>
      <c r="E278" s="87" t="str">
        <v>Timothy Benn</v>
      </c>
      <c r="F278" s="87" t="str">
        <v>Hillyard Library</v>
      </c>
      <c r="G278" s="87" t="str">
        <v>4110 N. Cook St, Spokane, WA 99207</v>
      </c>
      <c r="H278" s="88">
        <v>0.39583333333333331</v>
      </c>
      <c r="I278" s="89">
        <v>0.41666666666666669</v>
      </c>
      <c r="J278" s="90">
        <v>3</v>
      </c>
      <c r="K278" s="85"/>
    </row>
    <row r="279" spans="2:11" ht="15.6" x14ac:dyDescent="0.6">
      <c r="B279" s="87" t="str">
        <v>6A</v>
      </c>
      <c r="C279" s="87">
        <v>6120</v>
      </c>
      <c r="D279" s="87" t="str">
        <v>Walt Stillinger</v>
      </c>
      <c r="E279" s="87" t="str">
        <v>Melissa Candol</v>
      </c>
      <c r="F279" s="87" t="str">
        <v>Hillyard Library</v>
      </c>
      <c r="G279" s="87" t="str">
        <v>4110 N. Cook St, Spokane, WA 99207</v>
      </c>
      <c r="H279" s="88">
        <v>0.39583333333333331</v>
      </c>
      <c r="I279" s="89">
        <v>0.41666666666666669</v>
      </c>
      <c r="J279" s="90">
        <v>3</v>
      </c>
      <c r="K279" s="85"/>
    </row>
    <row r="280" spans="2:11" ht="15.6" x14ac:dyDescent="0.6">
      <c r="B280" s="87" t="str">
        <v>6A</v>
      </c>
      <c r="C280" s="87">
        <v>6121</v>
      </c>
      <c r="D280" s="87" t="str">
        <v>Walt Stillinger</v>
      </c>
      <c r="E280" s="87" t="str">
        <v>Vacant</v>
      </c>
      <c r="F280" s="87" t="str">
        <v>Hillyard Library</v>
      </c>
      <c r="G280" s="87" t="str">
        <v>4110 N. Cook St, Spokane, WA 99207</v>
      </c>
      <c r="H280" s="88">
        <v>0.39583333333333331</v>
      </c>
      <c r="I280" s="89">
        <v>0.41666666666666669</v>
      </c>
      <c r="J280" s="90">
        <v>2</v>
      </c>
      <c r="K280" s="85"/>
    </row>
    <row r="281" spans="2:11" ht="15.6" x14ac:dyDescent="0.6">
      <c r="B281" s="87" t="str">
        <v>6A</v>
      </c>
      <c r="C281" s="87">
        <v>6122</v>
      </c>
      <c r="D281" s="87" t="str">
        <v>Walt Stillinger</v>
      </c>
      <c r="E281" s="87" t="str">
        <v>Kyle Robinson</v>
      </c>
      <c r="F281" s="87" t="str">
        <v>Hillyard Library</v>
      </c>
      <c r="G281" s="87" t="str">
        <v>4110 N. Cook St, Spokane, WA 99207</v>
      </c>
      <c r="H281" s="88">
        <v>0.39583333333333331</v>
      </c>
      <c r="I281" s="89">
        <v>0.41666666666666669</v>
      </c>
      <c r="J281" s="90">
        <v>2</v>
      </c>
      <c r="K281" s="85"/>
    </row>
    <row r="282" spans="2:11" ht="15.6" x14ac:dyDescent="0.6">
      <c r="B282" s="87" t="str">
        <v>6A</v>
      </c>
      <c r="C282" s="87">
        <v>6123</v>
      </c>
      <c r="D282" s="87" t="str">
        <v>Walt Stillinger</v>
      </c>
      <c r="E282" s="87" t="str">
        <v>Artie Bramley</v>
      </c>
      <c r="F282" s="87" t="str">
        <v>Hillyard Library</v>
      </c>
      <c r="G282" s="87" t="str">
        <v>4110 N. Cook St, Spokane, WA 99207</v>
      </c>
      <c r="H282" s="88">
        <v>0.39583333333333331</v>
      </c>
      <c r="I282" s="89">
        <v>0.41666666666666669</v>
      </c>
      <c r="J282" s="90">
        <v>2</v>
      </c>
      <c r="K282" s="85"/>
    </row>
    <row r="283" spans="2:11" ht="15.6" x14ac:dyDescent="0.6">
      <c r="B283" s="87" t="str">
        <v>6A</v>
      </c>
      <c r="C283" s="87">
        <v>6124</v>
      </c>
      <c r="D283" s="87" t="str">
        <v>Walt Stillinger</v>
      </c>
      <c r="E283" s="87" t="str">
        <v>Vacant</v>
      </c>
      <c r="F283" s="87" t="str">
        <v>Hillyard Library</v>
      </c>
      <c r="G283" s="87" t="str">
        <v>4110 N. Cook St, Spokane, WA 99207</v>
      </c>
      <c r="H283" s="88">
        <v>0.39583333333333331</v>
      </c>
      <c r="I283" s="89">
        <v>0.41666666666666669</v>
      </c>
      <c r="J283" s="90">
        <v>3</v>
      </c>
      <c r="K283" s="85"/>
    </row>
    <row r="284" spans="2:11" ht="15.6" x14ac:dyDescent="0.6">
      <c r="B284" s="87" t="str">
        <v>6A</v>
      </c>
      <c r="C284" s="87">
        <v>6125</v>
      </c>
      <c r="D284" s="87" t="str">
        <v>Walt Stillinger</v>
      </c>
      <c r="E284" s="87" t="str">
        <v>Vacant</v>
      </c>
      <c r="F284" s="87" t="str">
        <v>Hillyard Library</v>
      </c>
      <c r="G284" s="87" t="str">
        <v>4110 N. Cook St, Spokane, WA 99207</v>
      </c>
      <c r="H284" s="88">
        <v>0.39583333333333331</v>
      </c>
      <c r="I284" s="89">
        <v>0.41666666666666669</v>
      </c>
      <c r="J284" s="90">
        <v>2</v>
      </c>
      <c r="K284" s="85"/>
    </row>
    <row r="285" spans="2:11" ht="15.6" x14ac:dyDescent="0.6">
      <c r="B285" s="87" t="str">
        <v>6A</v>
      </c>
      <c r="C285" s="87">
        <v>6126</v>
      </c>
      <c r="D285" s="87" t="str">
        <v>Walt Stillinger</v>
      </c>
      <c r="E285" s="87" t="str">
        <v>Vacant</v>
      </c>
      <c r="F285" s="87" t="str">
        <v>Hillyard Library</v>
      </c>
      <c r="G285" s="87" t="str">
        <v>4110 N. Cook St, Spokane, WA 99207</v>
      </c>
      <c r="H285" s="88">
        <v>0.39583333333333331</v>
      </c>
      <c r="I285" s="89">
        <v>0.41666666666666669</v>
      </c>
      <c r="J285" s="90">
        <v>1</v>
      </c>
      <c r="K285" s="85"/>
    </row>
    <row r="286" spans="2:11" ht="15.6" x14ac:dyDescent="0.6">
      <c r="B286" s="87" t="str">
        <v>6A</v>
      </c>
      <c r="C286" s="87">
        <v>6127</v>
      </c>
      <c r="D286" s="87" t="str">
        <v>Walt Stillinger</v>
      </c>
      <c r="E286" s="87" t="str">
        <v>Vacant</v>
      </c>
      <c r="F286" s="87" t="str">
        <v>Hillyard Library</v>
      </c>
      <c r="G286" s="87" t="str">
        <v>4110 N. Cook St, Spokane, WA 99207</v>
      </c>
      <c r="H286" s="88">
        <v>0.39583333333333331</v>
      </c>
      <c r="I286" s="89">
        <v>0.41666666666666669</v>
      </c>
      <c r="J286" s="90">
        <v>2</v>
      </c>
      <c r="K286" s="85"/>
    </row>
    <row r="287" spans="2:11" ht="15.6" x14ac:dyDescent="0.6">
      <c r="B287" s="87" t="str">
        <v>6A</v>
      </c>
      <c r="C287" s="87">
        <v>6128</v>
      </c>
      <c r="D287" s="87" t="str">
        <v>Walt Stillinger</v>
      </c>
      <c r="E287" s="87" t="str">
        <v>Vacant</v>
      </c>
      <c r="F287" s="87" t="str">
        <v>Hillyard Library</v>
      </c>
      <c r="G287" s="87" t="str">
        <v>4110 N. Cook St, Spokane, WA 99207</v>
      </c>
      <c r="H287" s="88">
        <v>0.39583333333333331</v>
      </c>
      <c r="I287" s="89">
        <v>0.41666666666666669</v>
      </c>
      <c r="J287" s="90">
        <v>2</v>
      </c>
      <c r="K287" s="85"/>
    </row>
    <row r="288" spans="2:11" ht="15.6" x14ac:dyDescent="0.6">
      <c r="B288" s="87" t="str">
        <v>6A</v>
      </c>
      <c r="C288" s="87">
        <v>6129</v>
      </c>
      <c r="D288" s="87" t="str">
        <v>Walt Stillinger</v>
      </c>
      <c r="E288" s="87" t="str">
        <v>Laura Pierce</v>
      </c>
      <c r="F288" s="87" t="str">
        <v>Hillyard Library</v>
      </c>
      <c r="G288" s="87" t="str">
        <v>4110 N. Cook St, Spokane, WA 99207</v>
      </c>
      <c r="H288" s="88">
        <v>0.39583333333333331</v>
      </c>
      <c r="I288" s="89">
        <v>0.41666666666666669</v>
      </c>
      <c r="J288" s="90">
        <v>2</v>
      </c>
      <c r="K288" s="85"/>
    </row>
    <row r="289" spans="2:11" ht="15.6" x14ac:dyDescent="0.6">
      <c r="B289" s="87" t="str">
        <v>6A</v>
      </c>
      <c r="C289" s="87">
        <v>6130</v>
      </c>
      <c r="D289" s="87" t="str">
        <v>Walt Stillinger</v>
      </c>
      <c r="E289" s="87" t="str">
        <v>Vacant</v>
      </c>
      <c r="F289" s="87" t="str">
        <v>Hillyard Library</v>
      </c>
      <c r="G289" s="87" t="str">
        <v>4110 N. Cook St, Spokane, WA 99207</v>
      </c>
      <c r="H289" s="88">
        <v>0.39583333333333331</v>
      </c>
      <c r="I289" s="89">
        <v>0.41666666666666669</v>
      </c>
      <c r="J289" s="90">
        <v>2</v>
      </c>
      <c r="K289" s="85"/>
    </row>
    <row r="290" spans="2:11" ht="15.6" x14ac:dyDescent="0.6">
      <c r="B290" s="87" t="str">
        <v>6A</v>
      </c>
      <c r="C290" s="87">
        <v>6131</v>
      </c>
      <c r="D290" s="87" t="str">
        <v>Walt Stillinger</v>
      </c>
      <c r="E290" s="87" t="str">
        <v>Craig Fletcher</v>
      </c>
      <c r="F290" s="87" t="str">
        <v>Hillyard Library</v>
      </c>
      <c r="G290" s="87" t="str">
        <v>4110 N. Cook St, Spokane, WA 99207</v>
      </c>
      <c r="H290" s="88">
        <v>0.39583333333333331</v>
      </c>
      <c r="I290" s="89">
        <v>0.41666666666666669</v>
      </c>
      <c r="J290" s="90">
        <v>3</v>
      </c>
      <c r="K290" s="85"/>
    </row>
    <row r="291" spans="2:11" ht="15.6" x14ac:dyDescent="0.6">
      <c r="B291" s="87" t="str">
        <v>6A</v>
      </c>
      <c r="C291" s="87">
        <v>6132</v>
      </c>
      <c r="D291" s="87" t="str">
        <v>Walt Stillinger</v>
      </c>
      <c r="E291" s="87" t="str">
        <v>Mitzi Peterson</v>
      </c>
      <c r="F291" s="87" t="str">
        <v>Hillyard Library</v>
      </c>
      <c r="G291" s="87" t="str">
        <v>4110 N. Cook St, Spokane, WA 99207</v>
      </c>
      <c r="H291" s="88">
        <v>0.39583333333333331</v>
      </c>
      <c r="I291" s="89">
        <v>0.41666666666666669</v>
      </c>
      <c r="J291" s="90">
        <v>1</v>
      </c>
      <c r="K291" s="85"/>
    </row>
    <row r="292" spans="2:11" ht="15.6" x14ac:dyDescent="0.6">
      <c r="B292" s="87" t="str">
        <v>6B</v>
      </c>
      <c r="C292" s="87">
        <v>6004</v>
      </c>
      <c r="D292" s="87" t="str">
        <v>Christopher Savage</v>
      </c>
      <c r="E292" s="87" t="str">
        <v>Vacant</v>
      </c>
      <c r="F292" s="87" t="str">
        <v>Indian Trail Public Library</v>
      </c>
      <c r="G292" s="87" t="str">
        <v>4909 W. Barnes Rd, Spokane, WA 99208</v>
      </c>
      <c r="H292" s="88">
        <v>0.39583333333333331</v>
      </c>
      <c r="I292" s="89">
        <v>0.41666666666666669</v>
      </c>
      <c r="J292" s="90">
        <v>2</v>
      </c>
      <c r="K292" s="85"/>
    </row>
    <row r="293" spans="2:11" ht="15.6" x14ac:dyDescent="0.6">
      <c r="B293" s="87" t="str">
        <v>6B</v>
      </c>
      <c r="C293" s="87">
        <v>6005</v>
      </c>
      <c r="D293" s="87" t="str">
        <v>Christopher Savage</v>
      </c>
      <c r="E293" s="87" t="str">
        <v>Vacant</v>
      </c>
      <c r="F293" s="87" t="str">
        <v>Indian Trail Public Library</v>
      </c>
      <c r="G293" s="87" t="str">
        <v>4909 W. Barnes Rd, Spokane, WA 99208</v>
      </c>
      <c r="H293" s="88">
        <v>0.39583333333333331</v>
      </c>
      <c r="I293" s="89">
        <v>0.41666666666666669</v>
      </c>
      <c r="J293" s="90">
        <v>3</v>
      </c>
      <c r="K293" s="85"/>
    </row>
    <row r="294" spans="2:11" ht="15.6" x14ac:dyDescent="0.6">
      <c r="B294" s="87" t="str">
        <v>6B</v>
      </c>
      <c r="C294" s="87">
        <v>6006</v>
      </c>
      <c r="D294" s="87" t="str">
        <v>Christopher Savage</v>
      </c>
      <c r="E294" s="87" t="str">
        <v>John Bruce</v>
      </c>
      <c r="F294" s="87" t="str">
        <v>Indian Trail Public Library</v>
      </c>
      <c r="G294" s="87" t="str">
        <v>4909 W. Barnes Rd, Spokane, WA 99208</v>
      </c>
      <c r="H294" s="88">
        <v>0.39583333333333331</v>
      </c>
      <c r="I294" s="89">
        <v>0.41666666666666669</v>
      </c>
      <c r="J294" s="90">
        <v>3</v>
      </c>
      <c r="K294" s="85"/>
    </row>
    <row r="295" spans="2:11" ht="15.6" x14ac:dyDescent="0.6">
      <c r="B295" s="87" t="str">
        <v>6B</v>
      </c>
      <c r="C295" s="87">
        <v>6007</v>
      </c>
      <c r="D295" s="87" t="str">
        <v>Christopher Savage</v>
      </c>
      <c r="E295" s="87" t="str">
        <v>Barbara Romo</v>
      </c>
      <c r="F295" s="87" t="str">
        <v>Indian Trail Public Library</v>
      </c>
      <c r="G295" s="87" t="str">
        <v>4909 W. Barnes Rd, Spokane, WA 99208</v>
      </c>
      <c r="H295" s="88">
        <v>0.39583333333333331</v>
      </c>
      <c r="I295" s="89">
        <v>0.41666666666666669</v>
      </c>
      <c r="J295" s="90">
        <v>3</v>
      </c>
      <c r="K295" s="85"/>
    </row>
    <row r="296" spans="2:11" ht="15.6" x14ac:dyDescent="0.6">
      <c r="B296" s="87" t="str">
        <v>6B</v>
      </c>
      <c r="C296" s="87">
        <v>6008</v>
      </c>
      <c r="D296" s="87" t="str">
        <v>Christopher Savage</v>
      </c>
      <c r="E296" s="87" t="str">
        <v>John Mast</v>
      </c>
      <c r="F296" s="87" t="str">
        <v>Indian Trail Public Library</v>
      </c>
      <c r="G296" s="87" t="str">
        <v>4909 W. Barnes Rd, Spokane, WA 99208</v>
      </c>
      <c r="H296" s="88">
        <v>0.39583333333333331</v>
      </c>
      <c r="I296" s="89">
        <v>0.41666666666666669</v>
      </c>
      <c r="J296" s="90">
        <v>3</v>
      </c>
      <c r="K296" s="85"/>
    </row>
    <row r="297" spans="2:11" ht="15.6" x14ac:dyDescent="0.6">
      <c r="B297" s="87" t="str">
        <v>6B</v>
      </c>
      <c r="C297" s="87">
        <v>6009</v>
      </c>
      <c r="D297" s="87" t="str">
        <v>Christopher Savage</v>
      </c>
      <c r="E297" s="87" t="str">
        <v>Vacant</v>
      </c>
      <c r="F297" s="87" t="str">
        <v>Indian Trail Public Library</v>
      </c>
      <c r="G297" s="87" t="str">
        <v>4909 W. Barnes Rd, Spokane, WA 99208</v>
      </c>
      <c r="H297" s="88">
        <v>0.39583333333333331</v>
      </c>
      <c r="I297" s="89">
        <v>0.41666666666666669</v>
      </c>
      <c r="J297" s="90">
        <v>2</v>
      </c>
      <c r="K297" s="85"/>
    </row>
    <row r="298" spans="2:11" ht="15.6" x14ac:dyDescent="0.6">
      <c r="B298" s="87" t="str">
        <v>6B</v>
      </c>
      <c r="C298" s="87">
        <v>6018</v>
      </c>
      <c r="D298" s="87" t="str">
        <v>Christopher Savage</v>
      </c>
      <c r="E298" s="87" t="str">
        <v>Vacant</v>
      </c>
      <c r="F298" s="87" t="str">
        <v>Indian Trail Public Library</v>
      </c>
      <c r="G298" s="87" t="str">
        <v>4909 W. Barnes Rd, Spokane, WA 99208</v>
      </c>
      <c r="H298" s="88">
        <v>0.39583333333333331</v>
      </c>
      <c r="I298" s="89">
        <v>0.41666666666666669</v>
      </c>
      <c r="J298" s="90">
        <v>3</v>
      </c>
      <c r="K298" s="85"/>
    </row>
    <row r="299" spans="2:11" ht="15.6" x14ac:dyDescent="0.6">
      <c r="B299" s="87" t="str">
        <v>6B</v>
      </c>
      <c r="C299" s="87">
        <v>6055</v>
      </c>
      <c r="D299" s="87" t="str">
        <v>Christopher Savage</v>
      </c>
      <c r="E299" s="87" t="str">
        <v>Vacant</v>
      </c>
      <c r="F299" s="87" t="str">
        <v>Indian Trail Public Library</v>
      </c>
      <c r="G299" s="87" t="str">
        <v>4909 W. Barnes Rd, Spokane, WA 99208</v>
      </c>
      <c r="H299" s="88">
        <v>0.39583333333333331</v>
      </c>
      <c r="I299" s="89">
        <v>0.41666666666666669</v>
      </c>
      <c r="J299" s="90">
        <v>2</v>
      </c>
      <c r="K299" s="85"/>
    </row>
    <row r="300" spans="2:11" ht="15.6" x14ac:dyDescent="0.6">
      <c r="B300" s="87" t="str">
        <v>6B</v>
      </c>
      <c r="C300" s="87">
        <v>6056</v>
      </c>
      <c r="D300" s="87" t="str">
        <v>Christopher Savage</v>
      </c>
      <c r="E300" s="87" t="str">
        <v>Vacant</v>
      </c>
      <c r="F300" s="87" t="str">
        <v>Indian Trail Public Library</v>
      </c>
      <c r="G300" s="87" t="str">
        <v>4909 W. Barnes Rd, Spokane, WA 99208</v>
      </c>
      <c r="H300" s="88">
        <v>0.39583333333333331</v>
      </c>
      <c r="I300" s="89">
        <v>0.41666666666666669</v>
      </c>
      <c r="J300" s="90">
        <v>1</v>
      </c>
      <c r="K300" s="85"/>
    </row>
    <row r="301" spans="2:11" ht="15.6" x14ac:dyDescent="0.6">
      <c r="B301" s="87" t="str">
        <v>6B</v>
      </c>
      <c r="C301" s="87">
        <v>6057</v>
      </c>
      <c r="D301" s="87" t="str">
        <v>Christopher Savage</v>
      </c>
      <c r="E301" s="87" t="str">
        <v>Vacant</v>
      </c>
      <c r="F301" s="87" t="str">
        <v>Indian Trail Public Library</v>
      </c>
      <c r="G301" s="87" t="str">
        <v>4909 W. Barnes Rd, Spokane, WA 99208</v>
      </c>
      <c r="H301" s="88">
        <v>0.39583333333333331</v>
      </c>
      <c r="I301" s="89">
        <v>0.41666666666666669</v>
      </c>
      <c r="J301" s="90">
        <v>2</v>
      </c>
      <c r="K301" s="85"/>
    </row>
    <row r="302" spans="2:11" ht="15.6" x14ac:dyDescent="0.6">
      <c r="B302" s="87" t="str">
        <v>6B</v>
      </c>
      <c r="C302" s="87">
        <v>6058</v>
      </c>
      <c r="D302" s="87" t="str">
        <v>Christopher Savage</v>
      </c>
      <c r="E302" s="87" t="str">
        <v>Brian Mather</v>
      </c>
      <c r="F302" s="87" t="str">
        <v>Indian Trail Public Library</v>
      </c>
      <c r="G302" s="87" t="str">
        <v>4909 W. Barnes Rd, Spokane, WA 99208</v>
      </c>
      <c r="H302" s="88">
        <v>0.39583333333333331</v>
      </c>
      <c r="I302" s="89">
        <v>0.41666666666666669</v>
      </c>
      <c r="J302" s="90">
        <v>4</v>
      </c>
      <c r="K302" s="85"/>
    </row>
    <row r="303" spans="2:11" ht="15.6" x14ac:dyDescent="0.6">
      <c r="B303" s="87" t="str">
        <v>6B</v>
      </c>
      <c r="C303" s="87">
        <v>6059</v>
      </c>
      <c r="D303" s="87" t="str">
        <v>Christopher Savage</v>
      </c>
      <c r="E303" s="87" t="str">
        <v>Jamie Caselli</v>
      </c>
      <c r="F303" s="87" t="str">
        <v>Indian Trail Public Library</v>
      </c>
      <c r="G303" s="87" t="str">
        <v>4909 W. Barnes Rd, Spokane, WA 99208</v>
      </c>
      <c r="H303" s="88">
        <v>0.39583333333333331</v>
      </c>
      <c r="I303" s="89">
        <v>0.41666666666666669</v>
      </c>
      <c r="J303" s="90">
        <v>3</v>
      </c>
      <c r="K303" s="85"/>
    </row>
    <row r="304" spans="2:11" ht="15.6" x14ac:dyDescent="0.6">
      <c r="B304" s="87" t="str">
        <v>6B</v>
      </c>
      <c r="C304" s="87">
        <v>6060</v>
      </c>
      <c r="D304" s="87" t="str">
        <v>Christopher Savage</v>
      </c>
      <c r="E304" s="87" t="str">
        <v>Jennifer Killman</v>
      </c>
      <c r="F304" s="87" t="str">
        <v>Indian Trail Public Library</v>
      </c>
      <c r="G304" s="87" t="str">
        <v>4909 W. Barnes Rd, Spokane, WA 99208</v>
      </c>
      <c r="H304" s="88">
        <v>0.39583333333333331</v>
      </c>
      <c r="I304" s="89">
        <v>0.41666666666666669</v>
      </c>
      <c r="J304" s="90">
        <v>2</v>
      </c>
      <c r="K304" s="85"/>
    </row>
    <row r="305" spans="2:11" ht="15.6" x14ac:dyDescent="0.6">
      <c r="B305" s="87" t="str">
        <v>6B</v>
      </c>
      <c r="C305" s="87">
        <v>6061</v>
      </c>
      <c r="D305" s="87" t="str">
        <v>Christopher Savage</v>
      </c>
      <c r="E305" s="87" t="str">
        <v>Vacant</v>
      </c>
      <c r="F305" s="87" t="str">
        <v>Indian Trail Public Library</v>
      </c>
      <c r="G305" s="87" t="str">
        <v>4909 W. Barnes Rd, Spokane, WA 99208</v>
      </c>
      <c r="H305" s="88">
        <v>0.39583333333333331</v>
      </c>
      <c r="I305" s="89">
        <v>0.41666666666666669</v>
      </c>
      <c r="J305" s="90">
        <v>1</v>
      </c>
      <c r="K305" s="85"/>
    </row>
    <row r="306" spans="2:11" ht="15.6" x14ac:dyDescent="0.6">
      <c r="B306" s="87" t="str">
        <v>6B</v>
      </c>
      <c r="C306" s="87">
        <v>6100</v>
      </c>
      <c r="D306" s="87" t="str">
        <v>Christopher Savage</v>
      </c>
      <c r="E306" s="87" t="str">
        <v>Vacant</v>
      </c>
      <c r="F306" s="87" t="str">
        <v>Indian Trail Public Library</v>
      </c>
      <c r="G306" s="87" t="str">
        <v>4909 W. Barnes Rd, Spokane, WA 99208</v>
      </c>
      <c r="H306" s="88">
        <v>0.39583333333333331</v>
      </c>
      <c r="I306" s="89">
        <v>0.41666666666666669</v>
      </c>
      <c r="J306" s="90">
        <v>2</v>
      </c>
      <c r="K306" s="85"/>
    </row>
    <row r="307" spans="2:11" ht="15.6" x14ac:dyDescent="0.6">
      <c r="B307" s="87" t="str">
        <v>6B</v>
      </c>
      <c r="C307" s="87">
        <v>6300</v>
      </c>
      <c r="D307" s="87" t="str">
        <v>Christopher Savage</v>
      </c>
      <c r="E307" s="87" t="str">
        <v>Jeff Martin</v>
      </c>
      <c r="F307" s="87" t="str">
        <v>Indian Trail Public Library</v>
      </c>
      <c r="G307" s="87" t="str">
        <v>4909 W. Barnes Rd, Spokane, WA 99208</v>
      </c>
      <c r="H307" s="88">
        <v>0.39583333333333331</v>
      </c>
      <c r="I307" s="89">
        <v>0.41666666666666669</v>
      </c>
      <c r="J307" s="90">
        <v>5</v>
      </c>
      <c r="K307" s="85"/>
    </row>
    <row r="308" spans="2:11" ht="15.6" x14ac:dyDescent="0.6">
      <c r="B308" s="87" t="str">
        <v>6B</v>
      </c>
      <c r="C308" s="87">
        <v>6301</v>
      </c>
      <c r="D308" s="87" t="str">
        <v>Christopher Savage</v>
      </c>
      <c r="E308" s="87" t="str">
        <v>Vacant</v>
      </c>
      <c r="F308" s="87" t="str">
        <v>Indian Trail Public Library</v>
      </c>
      <c r="G308" s="87" t="str">
        <v>4909 W. Barnes Rd, Spokane, WA 99208</v>
      </c>
      <c r="H308" s="88">
        <v>0.39583333333333331</v>
      </c>
      <c r="I308" s="89">
        <v>0.41666666666666669</v>
      </c>
      <c r="J308" s="90">
        <v>2</v>
      </c>
      <c r="K308" s="85"/>
    </row>
    <row r="309" spans="2:11" ht="15.6" x14ac:dyDescent="0.6">
      <c r="B309" s="87" t="str">
        <v>6B</v>
      </c>
      <c r="C309" s="87">
        <v>6302</v>
      </c>
      <c r="D309" s="87" t="str">
        <v>Christopher Savage</v>
      </c>
      <c r="E309" s="87" t="str">
        <v>Vacant</v>
      </c>
      <c r="F309" s="87" t="str">
        <v>Indian Trail Public Library</v>
      </c>
      <c r="G309" s="87" t="str">
        <v>4909 W. Barnes Rd, Spokane, WA 99208</v>
      </c>
      <c r="H309" s="88">
        <v>0.39583333333333331</v>
      </c>
      <c r="I309" s="89">
        <v>0.41666666666666669</v>
      </c>
      <c r="J309" s="90">
        <v>3</v>
      </c>
      <c r="K309" s="85"/>
    </row>
    <row r="310" spans="2:11" ht="15.6" x14ac:dyDescent="0.6">
      <c r="B310" s="87" t="str">
        <v>6B</v>
      </c>
      <c r="C310" s="87">
        <v>6303</v>
      </c>
      <c r="D310" s="87" t="str">
        <v>Christopher Savage</v>
      </c>
      <c r="E310" s="87" t="str">
        <v>Vacant</v>
      </c>
      <c r="F310" s="87" t="str">
        <v>Indian Trail Public Library</v>
      </c>
      <c r="G310" s="87" t="str">
        <v>4909 W. Barnes Rd, Spokane, WA 99208</v>
      </c>
      <c r="H310" s="88">
        <v>0.39583333333333331</v>
      </c>
      <c r="I310" s="89">
        <v>0.41666666666666669</v>
      </c>
      <c r="J310" s="90">
        <v>2</v>
      </c>
      <c r="K310" s="85"/>
    </row>
    <row r="311" spans="2:11" ht="15.6" x14ac:dyDescent="0.6">
      <c r="B311" s="87" t="str">
        <v>6B</v>
      </c>
      <c r="C311" s="87">
        <v>6304</v>
      </c>
      <c r="D311" s="87" t="str">
        <v>Christopher Savage</v>
      </c>
      <c r="E311" s="87" t="str">
        <v>Vacant</v>
      </c>
      <c r="F311" s="87" t="str">
        <v>Indian Trail Public Library</v>
      </c>
      <c r="G311" s="87" t="str">
        <v>4909 W. Barnes Rd, Spokane, WA 99208</v>
      </c>
      <c r="H311" s="88">
        <v>0.39583333333333331</v>
      </c>
      <c r="I311" s="89">
        <v>0.41666666666666669</v>
      </c>
      <c r="J311" s="90">
        <v>2</v>
      </c>
      <c r="K311" s="85"/>
    </row>
    <row r="312" spans="2:11" ht="15.6" x14ac:dyDescent="0.6">
      <c r="B312" s="87" t="str">
        <v>6B</v>
      </c>
      <c r="C312" s="87">
        <v>6305</v>
      </c>
      <c r="D312" s="87" t="str">
        <v>Christopher Savage</v>
      </c>
      <c r="E312" s="87" t="str">
        <v>Vacant</v>
      </c>
      <c r="F312" s="87" t="str">
        <v>Indian Trail Public Library</v>
      </c>
      <c r="G312" s="87" t="str">
        <v>4909 W. Barnes Rd, Spokane, WA 99208</v>
      </c>
      <c r="H312" s="88">
        <v>0.39583333333333331</v>
      </c>
      <c r="I312" s="89">
        <v>0.41666666666666669</v>
      </c>
      <c r="J312" s="90">
        <v>2</v>
      </c>
      <c r="K312" s="85"/>
    </row>
    <row r="313" spans="2:11" ht="15.6" x14ac:dyDescent="0.6">
      <c r="B313" s="87" t="str">
        <v>6B</v>
      </c>
      <c r="C313" s="87">
        <v>6306</v>
      </c>
      <c r="D313" s="87" t="str">
        <v>Christopher Savage</v>
      </c>
      <c r="E313" s="87" t="str">
        <v>Joshua Orth</v>
      </c>
      <c r="F313" s="87" t="str">
        <v>Indian Trail Public Library</v>
      </c>
      <c r="G313" s="87" t="str">
        <v>4909 W. Barnes Rd, Spokane, WA 99208</v>
      </c>
      <c r="H313" s="88">
        <v>0.39583333333333331</v>
      </c>
      <c r="I313" s="89">
        <v>0.41666666666666669</v>
      </c>
      <c r="J313" s="90">
        <v>3</v>
      </c>
      <c r="K313" s="85"/>
    </row>
    <row r="314" spans="2:11" ht="15.6" x14ac:dyDescent="0.6">
      <c r="B314" s="87" t="str">
        <v>6B</v>
      </c>
      <c r="C314" s="87">
        <v>6307</v>
      </c>
      <c r="D314" s="87" t="str">
        <v>Christopher Savage</v>
      </c>
      <c r="E314" s="87" t="str">
        <v>Vacant</v>
      </c>
      <c r="F314" s="87" t="str">
        <v>Indian Trail Public Library</v>
      </c>
      <c r="G314" s="87" t="str">
        <v>4909 W. Barnes Rd, Spokane, WA 99208</v>
      </c>
      <c r="H314" s="88">
        <v>0.39583333333333331</v>
      </c>
      <c r="I314" s="89">
        <v>0.41666666666666669</v>
      </c>
      <c r="J314" s="90">
        <v>3</v>
      </c>
      <c r="K314" s="85"/>
    </row>
    <row r="315" spans="2:11" ht="15.6" x14ac:dyDescent="0.6">
      <c r="B315" s="87" t="str">
        <v>6B</v>
      </c>
      <c r="C315" s="87">
        <v>6308</v>
      </c>
      <c r="D315" s="87" t="str">
        <v>Christopher Savage</v>
      </c>
      <c r="E315" s="87" t="str">
        <v>Viktoria Lyfar</v>
      </c>
      <c r="F315" s="87" t="str">
        <v>Indian Trail Public Library</v>
      </c>
      <c r="G315" s="87" t="str">
        <v>4909 W. Barnes Rd, Spokane, WA 99208</v>
      </c>
      <c r="H315" s="88">
        <v>0.39583333333333331</v>
      </c>
      <c r="I315" s="89">
        <v>0.41666666666666669</v>
      </c>
      <c r="J315" s="90">
        <v>2</v>
      </c>
      <c r="K315" s="85"/>
    </row>
    <row r="316" spans="2:11" ht="15.6" x14ac:dyDescent="0.6">
      <c r="B316" s="87" t="str">
        <v>6B</v>
      </c>
      <c r="C316" s="87">
        <v>6309</v>
      </c>
      <c r="D316" s="87" t="str">
        <v>Christopher Savage</v>
      </c>
      <c r="E316" s="87" t="str">
        <v>David Voltz</v>
      </c>
      <c r="F316" s="87" t="str">
        <v>Indian Trail Public Library</v>
      </c>
      <c r="G316" s="87" t="str">
        <v>4909 W. Barnes Rd, Spokane, WA 99208</v>
      </c>
      <c r="H316" s="88">
        <v>0.39583333333333331</v>
      </c>
      <c r="I316" s="89">
        <v>0.41666666666666669</v>
      </c>
      <c r="J316" s="90">
        <v>3</v>
      </c>
      <c r="K316" s="85"/>
    </row>
    <row r="317" spans="2:11" ht="15.6" x14ac:dyDescent="0.6">
      <c r="B317" s="87" t="str">
        <v>6B</v>
      </c>
      <c r="C317" s="87">
        <v>6310</v>
      </c>
      <c r="D317" s="87" t="str">
        <v>Christopher Savage</v>
      </c>
      <c r="E317" s="87" t="str">
        <v>Christopher Savage</v>
      </c>
      <c r="F317" s="87" t="str">
        <v>Indian Trail Public Library</v>
      </c>
      <c r="G317" s="87" t="str">
        <v>4909 W. Barnes Rd, Spokane, WA 99208</v>
      </c>
      <c r="H317" s="88">
        <v>0.39583333333333331</v>
      </c>
      <c r="I317" s="89">
        <v>0.41666666666666669</v>
      </c>
      <c r="J317" s="90">
        <v>2</v>
      </c>
      <c r="K317" s="85"/>
    </row>
    <row r="318" spans="2:11" ht="15.6" x14ac:dyDescent="0.6">
      <c r="B318" s="87" t="str">
        <v>6B</v>
      </c>
      <c r="C318" s="87">
        <v>6311</v>
      </c>
      <c r="D318" s="87" t="str">
        <v>Christopher Savage</v>
      </c>
      <c r="E318" s="87" t="str">
        <v>Jeremy Scarpelli</v>
      </c>
      <c r="F318" s="87" t="str">
        <v>Indian Trail Public Library</v>
      </c>
      <c r="G318" s="87" t="str">
        <v>4909 W. Barnes Rd, Spokane, WA 99208</v>
      </c>
      <c r="H318" s="88">
        <v>0.39583333333333331</v>
      </c>
      <c r="I318" s="89">
        <v>0.41666666666666669</v>
      </c>
      <c r="J318" s="90">
        <v>3</v>
      </c>
      <c r="K318" s="85"/>
    </row>
    <row r="319" spans="2:11" ht="15.6" x14ac:dyDescent="0.6">
      <c r="B319" s="87" t="str">
        <v>6B</v>
      </c>
      <c r="C319" s="87">
        <v>6312</v>
      </c>
      <c r="D319" s="87" t="str">
        <v>Christopher Savage</v>
      </c>
      <c r="E319" s="87" t="str">
        <v>Jenny Graham</v>
      </c>
      <c r="F319" s="87" t="str">
        <v>Indian Trail Public Library</v>
      </c>
      <c r="G319" s="87" t="str">
        <v>4909 W. Barnes Rd, Spokane, WA 99208</v>
      </c>
      <c r="H319" s="88">
        <v>0.39583333333333331</v>
      </c>
      <c r="I319" s="89">
        <v>0.41666666666666669</v>
      </c>
      <c r="J319" s="90">
        <v>2</v>
      </c>
      <c r="K319" s="85"/>
    </row>
    <row r="320" spans="2:11" ht="15.6" x14ac:dyDescent="0.6">
      <c r="B320" s="87" t="str">
        <v>6B</v>
      </c>
      <c r="C320" s="87">
        <v>6313</v>
      </c>
      <c r="D320" s="87" t="str">
        <v>Christopher Savage</v>
      </c>
      <c r="E320" s="87" t="str">
        <v>Jason Cocke</v>
      </c>
      <c r="F320" s="87" t="str">
        <v>Indian Trail Public Library</v>
      </c>
      <c r="G320" s="87" t="str">
        <v>4909 W. Barnes Rd, Spokane, WA 99208</v>
      </c>
      <c r="H320" s="88">
        <v>0.39583333333333331</v>
      </c>
      <c r="I320" s="89">
        <v>0.41666666666666669</v>
      </c>
      <c r="J320" s="90">
        <v>2</v>
      </c>
      <c r="K320" s="85"/>
    </row>
    <row r="321" spans="2:11" ht="15.6" x14ac:dyDescent="0.6">
      <c r="B321" s="87" t="str">
        <v>6B</v>
      </c>
      <c r="C321" s="87">
        <v>6314</v>
      </c>
      <c r="D321" s="87" t="str">
        <v>Christopher Savage</v>
      </c>
      <c r="E321" s="87" t="str">
        <v>Stephen Bishop</v>
      </c>
      <c r="F321" s="87" t="str">
        <v>Indian Trail Public Library</v>
      </c>
      <c r="G321" s="87" t="str">
        <v>4909 W. Barnes Rd, Spokane, WA 99208</v>
      </c>
      <c r="H321" s="88">
        <v>0.39583333333333331</v>
      </c>
      <c r="I321" s="89">
        <v>0.41666666666666669</v>
      </c>
      <c r="J321" s="90">
        <v>3</v>
      </c>
      <c r="K321" s="85"/>
    </row>
    <row r="322" spans="2:11" ht="15.6" x14ac:dyDescent="0.6">
      <c r="B322" s="87" t="str">
        <v>6B</v>
      </c>
      <c r="C322" s="87">
        <v>6315</v>
      </c>
      <c r="D322" s="87" t="str">
        <v>Christopher Savage</v>
      </c>
      <c r="E322" s="87" t="str">
        <v>Vacant</v>
      </c>
      <c r="F322" s="87" t="str">
        <v>Indian Trail Public Library</v>
      </c>
      <c r="G322" s="87" t="str">
        <v>4909 W. Barnes Rd, Spokane, WA 99208</v>
      </c>
      <c r="H322" s="88">
        <v>0.39583333333333331</v>
      </c>
      <c r="I322" s="89">
        <v>0.41666666666666669</v>
      </c>
      <c r="J322" s="90">
        <v>3</v>
      </c>
      <c r="K322" s="85"/>
    </row>
    <row r="323" spans="2:11" ht="15.6" x14ac:dyDescent="0.6">
      <c r="B323" s="87" t="str">
        <v>6B</v>
      </c>
      <c r="C323" s="87">
        <v>6316</v>
      </c>
      <c r="D323" s="87" t="str">
        <v>Christopher Savage</v>
      </c>
      <c r="E323" s="87" t="str">
        <v>Brenda Malone</v>
      </c>
      <c r="F323" s="87" t="str">
        <v>Indian Trail Public Library</v>
      </c>
      <c r="G323" s="87" t="str">
        <v>4909 W. Barnes Rd, Spokane, WA 99208</v>
      </c>
      <c r="H323" s="88">
        <v>0.39583333333333331</v>
      </c>
      <c r="I323" s="89">
        <v>0.41666666666666669</v>
      </c>
      <c r="J323" s="90">
        <v>3</v>
      </c>
      <c r="K323" s="85"/>
    </row>
    <row r="324" spans="2:11" ht="15.6" x14ac:dyDescent="0.6">
      <c r="B324" s="87" t="str">
        <v>6C</v>
      </c>
      <c r="C324" s="87">
        <v>6027</v>
      </c>
      <c r="D324" s="87" t="str">
        <v>Morna Gilbert</v>
      </c>
      <c r="E324" s="87" t="str">
        <v>Timothy Fitzgerald</v>
      </c>
      <c r="F324" s="87" t="str">
        <v>Spokane Bible Church</v>
      </c>
      <c r="G324" s="87" t="str">
        <v>9419 N Five Mile Rd Spokane WA 99208</v>
      </c>
      <c r="H324" s="88">
        <v>0.39583333333333331</v>
      </c>
      <c r="I324" s="89">
        <v>0.41666666666666669</v>
      </c>
      <c r="J324" s="90">
        <v>3</v>
      </c>
      <c r="K324" s="85"/>
    </row>
    <row r="325" spans="2:11" ht="15.6" x14ac:dyDescent="0.6">
      <c r="B325" s="87" t="str">
        <v>6C</v>
      </c>
      <c r="C325" s="87">
        <v>6028</v>
      </c>
      <c r="D325" s="87" t="str">
        <v>Morna Gilbert</v>
      </c>
      <c r="E325" s="87" t="str">
        <v>Vacant</v>
      </c>
      <c r="F325" s="87" t="str">
        <v>Spokane Bible Church</v>
      </c>
      <c r="G325" s="87" t="str">
        <v>9419 N Five Mile Rd Spokane WA 99208</v>
      </c>
      <c r="H325" s="88">
        <v>0.39583333333333331</v>
      </c>
      <c r="I325" s="89">
        <v>0.41666666666666669</v>
      </c>
      <c r="J325" s="90">
        <v>2</v>
      </c>
      <c r="K325" s="85"/>
    </row>
    <row r="326" spans="2:11" ht="15.6" x14ac:dyDescent="0.6">
      <c r="B326" s="87" t="str">
        <v>6C</v>
      </c>
      <c r="C326" s="87">
        <v>6029</v>
      </c>
      <c r="D326" s="87" t="str">
        <v>Morna Gilbert</v>
      </c>
      <c r="E326" s="87" t="str">
        <v>Brian Maloney</v>
      </c>
      <c r="F326" s="87" t="str">
        <v>Spokane Bible Church</v>
      </c>
      <c r="G326" s="87" t="str">
        <v>9419 N Five Mile Rd Spokane WA 99208</v>
      </c>
      <c r="H326" s="88">
        <v>0.39583333333333331</v>
      </c>
      <c r="I326" s="89">
        <v>0.41666666666666669</v>
      </c>
      <c r="J326" s="90">
        <v>4</v>
      </c>
      <c r="K326" s="85"/>
    </row>
    <row r="327" spans="2:11" ht="15.6" x14ac:dyDescent="0.6">
      <c r="B327" s="87" t="str">
        <v>6C</v>
      </c>
      <c r="C327" s="87">
        <v>6030</v>
      </c>
      <c r="D327" s="87" t="str">
        <v>Morna Gilbert</v>
      </c>
      <c r="E327" s="87" t="str">
        <v>Vacant</v>
      </c>
      <c r="F327" s="87" t="str">
        <v>Spokane Bible Church</v>
      </c>
      <c r="G327" s="87" t="str">
        <v>9419 N Five Mile Rd Spokane WA 99208</v>
      </c>
      <c r="H327" s="88">
        <v>0.39583333333333331</v>
      </c>
      <c r="I327" s="89">
        <v>0.41666666666666669</v>
      </c>
      <c r="J327" s="90">
        <v>3</v>
      </c>
      <c r="K327" s="85"/>
    </row>
    <row r="328" spans="2:11" ht="15.6" x14ac:dyDescent="0.6">
      <c r="B328" s="87" t="str">
        <v>6C</v>
      </c>
      <c r="C328" s="87">
        <v>6031</v>
      </c>
      <c r="D328" s="87" t="str">
        <v>Morna Gilbert</v>
      </c>
      <c r="E328" s="87" t="str">
        <v>Mitch Cornwell</v>
      </c>
      <c r="F328" s="87" t="str">
        <v>Spokane Bible Church</v>
      </c>
      <c r="G328" s="87" t="str">
        <v>9419 N Five Mile Rd Spokane WA 99208</v>
      </c>
      <c r="H328" s="88">
        <v>0.39583333333333331</v>
      </c>
      <c r="I328" s="89">
        <v>0.41666666666666669</v>
      </c>
      <c r="J328" s="90">
        <v>2</v>
      </c>
      <c r="K328" s="85"/>
    </row>
    <row r="329" spans="2:11" ht="15.6" x14ac:dyDescent="0.6">
      <c r="B329" s="87" t="str">
        <v>6C</v>
      </c>
      <c r="C329" s="87">
        <v>6032</v>
      </c>
      <c r="D329" s="87" t="str">
        <v>Morna Gilbert</v>
      </c>
      <c r="E329" s="87" t="str">
        <v>Vacant</v>
      </c>
      <c r="F329" s="87" t="str">
        <v>Spokane Bible Church</v>
      </c>
      <c r="G329" s="87" t="str">
        <v>9419 N Five Mile Rd Spokane WA 99208</v>
      </c>
      <c r="H329" s="88">
        <v>0.39583333333333331</v>
      </c>
      <c r="I329" s="89">
        <v>0.41666666666666669</v>
      </c>
      <c r="J329" s="90">
        <v>3</v>
      </c>
      <c r="K329" s="85"/>
    </row>
    <row r="330" spans="2:11" ht="15.6" x14ac:dyDescent="0.6">
      <c r="B330" s="87" t="str">
        <v>6C</v>
      </c>
      <c r="C330" s="87">
        <v>6033</v>
      </c>
      <c r="D330" s="87" t="str">
        <v>Morna Gilbert</v>
      </c>
      <c r="E330" s="87" t="str">
        <v>William Zehner</v>
      </c>
      <c r="F330" s="87" t="str">
        <v>Spokane Bible Church</v>
      </c>
      <c r="G330" s="87" t="str">
        <v>9419 N Five Mile Rd Spokane WA 99208</v>
      </c>
      <c r="H330" s="88">
        <v>0.39583333333333331</v>
      </c>
      <c r="I330" s="89">
        <v>0.41666666666666669</v>
      </c>
      <c r="J330" s="90">
        <v>4</v>
      </c>
      <c r="K330" s="85"/>
    </row>
    <row r="331" spans="2:11" ht="15.6" x14ac:dyDescent="0.6">
      <c r="B331" s="87" t="str">
        <v>6C</v>
      </c>
      <c r="C331" s="87">
        <v>6034</v>
      </c>
      <c r="D331" s="87" t="str">
        <v>Morna Gilbert</v>
      </c>
      <c r="E331" s="87" t="str">
        <v>Ron Lund</v>
      </c>
      <c r="F331" s="87" t="str">
        <v>Spokane Bible Church</v>
      </c>
      <c r="G331" s="87" t="str">
        <v>9419 N Five Mile Rd Spokane WA 99208</v>
      </c>
      <c r="H331" s="88">
        <v>0.39583333333333331</v>
      </c>
      <c r="I331" s="89">
        <v>0.41666666666666669</v>
      </c>
      <c r="J331" s="90">
        <v>5</v>
      </c>
      <c r="K331" s="85"/>
    </row>
    <row r="332" spans="2:11" ht="15.6" x14ac:dyDescent="0.6">
      <c r="B332" s="87" t="str">
        <v>6C</v>
      </c>
      <c r="C332" s="87">
        <v>6035</v>
      </c>
      <c r="D332" s="87" t="str">
        <v>Morna Gilbert</v>
      </c>
      <c r="E332" s="87" t="str">
        <v>Nora Monroe</v>
      </c>
      <c r="F332" s="87" t="str">
        <v>Spokane Bible Church</v>
      </c>
      <c r="G332" s="87" t="str">
        <v>9419 N Five Mile Rd Spokane WA 99208</v>
      </c>
      <c r="H332" s="88">
        <v>0.39583333333333331</v>
      </c>
      <c r="I332" s="89">
        <v>0.41666666666666669</v>
      </c>
      <c r="J332" s="90">
        <v>4</v>
      </c>
      <c r="K332" s="85"/>
    </row>
    <row r="333" spans="2:11" ht="15.6" x14ac:dyDescent="0.6">
      <c r="B333" s="87" t="str">
        <v>6C</v>
      </c>
      <c r="C333" s="87">
        <v>6036</v>
      </c>
      <c r="D333" s="87" t="str">
        <v>Morna Gilbert</v>
      </c>
      <c r="E333" s="87" t="str">
        <v>Vacant</v>
      </c>
      <c r="F333" s="87" t="str">
        <v>Spokane Bible Church</v>
      </c>
      <c r="G333" s="87" t="str">
        <v>9419 N Five Mile Rd Spokane WA 99208</v>
      </c>
      <c r="H333" s="88">
        <v>0.39583333333333331</v>
      </c>
      <c r="I333" s="89">
        <v>0.41666666666666669</v>
      </c>
      <c r="J333" s="90">
        <v>2</v>
      </c>
      <c r="K333" s="85"/>
    </row>
    <row r="334" spans="2:11" ht="15.6" x14ac:dyDescent="0.6">
      <c r="B334" s="87" t="str">
        <v>6C</v>
      </c>
      <c r="C334" s="87">
        <v>6037</v>
      </c>
      <c r="D334" s="87" t="str">
        <v>Morna Gilbert</v>
      </c>
      <c r="E334" s="87" t="str">
        <v>Gary Steen</v>
      </c>
      <c r="F334" s="87" t="str">
        <v>Spokane Bible Church</v>
      </c>
      <c r="G334" s="87" t="str">
        <v>9419 N Five Mile Rd Spokane WA 99208</v>
      </c>
      <c r="H334" s="88">
        <v>0.39583333333333331</v>
      </c>
      <c r="I334" s="89">
        <v>0.41666666666666669</v>
      </c>
      <c r="J334" s="90">
        <v>3</v>
      </c>
      <c r="K334" s="85"/>
    </row>
    <row r="335" spans="2:11" ht="15.6" x14ac:dyDescent="0.6">
      <c r="B335" s="87" t="str">
        <v>6C</v>
      </c>
      <c r="C335" s="87">
        <v>6038</v>
      </c>
      <c r="D335" s="87" t="str">
        <v>Morna Gilbert</v>
      </c>
      <c r="E335" s="87" t="str">
        <v>Jeryl Reinbolt</v>
      </c>
      <c r="F335" s="87" t="str">
        <v>Spokane Bible Church</v>
      </c>
      <c r="G335" s="87" t="str">
        <v>9419 N Five Mile Rd Spokane WA 99208</v>
      </c>
      <c r="H335" s="88">
        <v>0.39583333333333331</v>
      </c>
      <c r="I335" s="89">
        <v>0.41666666666666669</v>
      </c>
      <c r="J335" s="90">
        <v>3</v>
      </c>
      <c r="K335" s="85"/>
    </row>
    <row r="336" spans="2:11" ht="15.6" x14ac:dyDescent="0.6">
      <c r="B336" s="87" t="str">
        <v>6C</v>
      </c>
      <c r="C336" s="87">
        <v>6039</v>
      </c>
      <c r="D336" s="87" t="str">
        <v>Morna Gilbert</v>
      </c>
      <c r="E336" s="87" t="str">
        <v>Kirk Neumann</v>
      </c>
      <c r="F336" s="87" t="str">
        <v>Spokane Bible Church</v>
      </c>
      <c r="G336" s="87" t="str">
        <v>9419 N Five Mile Rd Spokane WA 99208</v>
      </c>
      <c r="H336" s="88">
        <v>0.39583333333333331</v>
      </c>
      <c r="I336" s="89">
        <v>0.41666666666666669</v>
      </c>
      <c r="J336" s="90">
        <v>3</v>
      </c>
      <c r="K336" s="85"/>
    </row>
    <row r="337" spans="2:11" ht="15.6" x14ac:dyDescent="0.6">
      <c r="B337" s="87" t="str">
        <v>6C</v>
      </c>
      <c r="C337" s="87">
        <v>6040</v>
      </c>
      <c r="D337" s="87" t="str">
        <v>Morna Gilbert</v>
      </c>
      <c r="E337" s="87" t="str">
        <v>Mike Ulrick</v>
      </c>
      <c r="F337" s="87" t="str">
        <v>Spokane Bible Church</v>
      </c>
      <c r="G337" s="87" t="str">
        <v>9419 N Five Mile Rd Spokane WA 99208</v>
      </c>
      <c r="H337" s="88">
        <v>0.39583333333333331</v>
      </c>
      <c r="I337" s="89">
        <v>0.41666666666666669</v>
      </c>
      <c r="J337" s="90">
        <v>2</v>
      </c>
      <c r="K337" s="85"/>
    </row>
    <row r="338" spans="2:11" ht="15.6" x14ac:dyDescent="0.6">
      <c r="B338" s="87" t="str">
        <v>6C</v>
      </c>
      <c r="C338" s="87">
        <v>6041</v>
      </c>
      <c r="D338" s="87" t="str">
        <v>Morna Gilbert</v>
      </c>
      <c r="E338" s="87" t="str">
        <v>Josh Kerns</v>
      </c>
      <c r="F338" s="87" t="str">
        <v>Spokane Bible Church</v>
      </c>
      <c r="G338" s="87" t="str">
        <v>9419 N Five Mile Rd Spokane WA 99208</v>
      </c>
      <c r="H338" s="88">
        <v>0.39583333333333331</v>
      </c>
      <c r="I338" s="89">
        <v>0.41666666666666669</v>
      </c>
      <c r="J338" s="90">
        <v>4</v>
      </c>
      <c r="K338" s="85"/>
    </row>
    <row r="339" spans="2:11" ht="15.6" x14ac:dyDescent="0.6">
      <c r="B339" s="87" t="str">
        <v>6C</v>
      </c>
      <c r="C339" s="87">
        <v>6042</v>
      </c>
      <c r="D339" s="87" t="str">
        <v>Morna Gilbert</v>
      </c>
      <c r="E339" s="87" t="str">
        <v>Michael Sparber</v>
      </c>
      <c r="F339" s="87" t="str">
        <v>Spokane Bible Church</v>
      </c>
      <c r="G339" s="87" t="str">
        <v>9419 N Five Mile Rd Spokane WA 99208</v>
      </c>
      <c r="H339" s="88">
        <v>0.39583333333333331</v>
      </c>
      <c r="I339" s="89">
        <v>0.41666666666666669</v>
      </c>
      <c r="J339" s="90">
        <v>4</v>
      </c>
      <c r="K339" s="85"/>
    </row>
    <row r="340" spans="2:11" ht="15.6" x14ac:dyDescent="0.6">
      <c r="B340" s="87" t="str">
        <v>6C</v>
      </c>
      <c r="C340" s="87">
        <v>6043</v>
      </c>
      <c r="D340" s="87" t="str">
        <v>Morna Gilbert</v>
      </c>
      <c r="E340" s="87" t="str">
        <v>Brooke McGirr</v>
      </c>
      <c r="F340" s="87" t="str">
        <v>Spokane Bible Church</v>
      </c>
      <c r="G340" s="87" t="str">
        <v>9419 N Five Mile Rd Spokane WA 99208</v>
      </c>
      <c r="H340" s="88">
        <v>0.39583333333333331</v>
      </c>
      <c r="I340" s="89">
        <v>0.41666666666666669</v>
      </c>
      <c r="J340" s="90">
        <v>3</v>
      </c>
      <c r="K340" s="85"/>
    </row>
    <row r="341" spans="2:11" ht="15.6" x14ac:dyDescent="0.6">
      <c r="B341" s="87" t="str">
        <v>6C</v>
      </c>
      <c r="C341" s="87">
        <v>6044</v>
      </c>
      <c r="D341" s="87" t="str">
        <v>Morna Gilbert</v>
      </c>
      <c r="E341" s="87" t="str">
        <v>Sarah Beiers</v>
      </c>
      <c r="F341" s="87" t="str">
        <v>Spokane Bible Church</v>
      </c>
      <c r="G341" s="87" t="str">
        <v>9419 N Five Mile Rd Spokane WA 99208</v>
      </c>
      <c r="H341" s="88">
        <v>0.39583333333333331</v>
      </c>
      <c r="I341" s="89">
        <v>0.41666666666666669</v>
      </c>
      <c r="J341" s="90">
        <v>3</v>
      </c>
      <c r="K341" s="85"/>
    </row>
    <row r="342" spans="2:11" ht="15.6" x14ac:dyDescent="0.6">
      <c r="B342" s="87" t="str">
        <v>6C</v>
      </c>
      <c r="C342" s="87">
        <v>6045</v>
      </c>
      <c r="D342" s="87" t="str">
        <v>Morna Gilbert</v>
      </c>
      <c r="E342" s="87" t="str">
        <v>Vacant</v>
      </c>
      <c r="F342" s="87" t="str">
        <v>Spokane Bible Church</v>
      </c>
      <c r="G342" s="87" t="str">
        <v>9419 N Five Mile Rd Spokane WA 99208</v>
      </c>
      <c r="H342" s="88">
        <v>0.39583333333333331</v>
      </c>
      <c r="I342" s="89">
        <v>0.41666666666666669</v>
      </c>
      <c r="J342" s="90">
        <v>3</v>
      </c>
      <c r="K342" s="85"/>
    </row>
    <row r="343" spans="2:11" ht="15.6" x14ac:dyDescent="0.6">
      <c r="B343" s="87" t="str">
        <v>6C</v>
      </c>
      <c r="C343" s="87">
        <v>6046</v>
      </c>
      <c r="D343" s="87" t="str">
        <v>Morna Gilbert</v>
      </c>
      <c r="E343" s="87" t="str">
        <v>Vacant</v>
      </c>
      <c r="F343" s="87" t="str">
        <v>Spokane Bible Church</v>
      </c>
      <c r="G343" s="87" t="str">
        <v>9419 N Five Mile Rd Spokane WA 99208</v>
      </c>
      <c r="H343" s="88">
        <v>0.39583333333333331</v>
      </c>
      <c r="I343" s="89">
        <v>0.41666666666666669</v>
      </c>
      <c r="J343" s="90">
        <v>3</v>
      </c>
      <c r="K343" s="85"/>
    </row>
    <row r="344" spans="2:11" ht="15.6" x14ac:dyDescent="0.6">
      <c r="B344" s="87" t="str">
        <v>6C</v>
      </c>
      <c r="C344" s="87">
        <v>6047</v>
      </c>
      <c r="D344" s="87" t="str">
        <v>Morna Gilbert</v>
      </c>
      <c r="E344" s="87" t="str">
        <v>Vacant</v>
      </c>
      <c r="F344" s="87" t="str">
        <v>Spokane Bible Church</v>
      </c>
      <c r="G344" s="87" t="str">
        <v>9419 N Five Mile Rd Spokane WA 99208</v>
      </c>
      <c r="H344" s="88">
        <v>0.39583333333333331</v>
      </c>
      <c r="I344" s="89">
        <v>0.41666666666666669</v>
      </c>
      <c r="J344" s="90">
        <v>2</v>
      </c>
      <c r="K344" s="85"/>
    </row>
    <row r="345" spans="2:11" ht="15.6" x14ac:dyDescent="0.6">
      <c r="B345" s="87" t="str">
        <v>6C</v>
      </c>
      <c r="C345" s="87">
        <v>6048</v>
      </c>
      <c r="D345" s="87" t="str">
        <v>Morna Gilbert</v>
      </c>
      <c r="E345" s="87" t="str">
        <v>Vacant</v>
      </c>
      <c r="F345" s="87" t="str">
        <v>Spokane Bible Church</v>
      </c>
      <c r="G345" s="87" t="str">
        <v>9419 N Five Mile Rd Spokane WA 99208</v>
      </c>
      <c r="H345" s="88">
        <v>0.39583333333333331</v>
      </c>
      <c r="I345" s="89">
        <v>0.41666666666666669</v>
      </c>
      <c r="J345" s="90">
        <v>2</v>
      </c>
      <c r="K345" s="85"/>
    </row>
    <row r="346" spans="2:11" ht="15.6" x14ac:dyDescent="0.6">
      <c r="B346" s="87" t="str">
        <v>6C</v>
      </c>
      <c r="C346" s="87">
        <v>6049</v>
      </c>
      <c r="D346" s="87" t="str">
        <v>Morna Gilbert</v>
      </c>
      <c r="E346" s="87" t="str">
        <v>Isaiah Paine</v>
      </c>
      <c r="F346" s="87" t="str">
        <v>Spokane Bible Church</v>
      </c>
      <c r="G346" s="87" t="str">
        <v>9419 N Five Mile Rd Spokane WA 99208</v>
      </c>
      <c r="H346" s="88">
        <v>0.39583333333333331</v>
      </c>
      <c r="I346" s="89">
        <v>0.41666666666666669</v>
      </c>
      <c r="J346" s="90">
        <v>3</v>
      </c>
      <c r="K346" s="85"/>
    </row>
    <row r="347" spans="2:11" ht="15.6" x14ac:dyDescent="0.6">
      <c r="B347" s="87" t="str">
        <v>6C</v>
      </c>
      <c r="C347" s="87">
        <v>6050</v>
      </c>
      <c r="D347" s="87" t="str">
        <v>Morna Gilbert</v>
      </c>
      <c r="E347" s="87" t="str">
        <v>Vacant</v>
      </c>
      <c r="F347" s="87" t="str">
        <v>Liberty Remnant Church</v>
      </c>
      <c r="G347" s="87" t="str">
        <v>4301 E Day Mt Spokane Rd, Colbert, WA 99005</v>
      </c>
      <c r="H347" s="88">
        <v>0.39583333333333331</v>
      </c>
      <c r="I347" s="89">
        <v>0.41666666666666669</v>
      </c>
      <c r="J347" s="90">
        <v>3</v>
      </c>
      <c r="K347" s="85"/>
    </row>
    <row r="348" spans="2:11" ht="15.6" x14ac:dyDescent="0.6">
      <c r="B348" s="87" t="str">
        <v>6C</v>
      </c>
      <c r="C348" s="87">
        <v>6051</v>
      </c>
      <c r="D348" s="87" t="str">
        <v>Morna Gilbert</v>
      </c>
      <c r="E348" s="87" t="str">
        <v>Michael Fiske</v>
      </c>
      <c r="F348" s="87" t="str">
        <v>Liberty Remnant Church</v>
      </c>
      <c r="G348" s="87" t="str">
        <v>4301 E Day Mt Spokane Rd, Colbert, WA 99005</v>
      </c>
      <c r="H348" s="88">
        <v>0.39583333333333331</v>
      </c>
      <c r="I348" s="89">
        <v>0.41666666666666669</v>
      </c>
      <c r="J348" s="90">
        <v>1</v>
      </c>
      <c r="K348" s="85"/>
    </row>
    <row r="349" spans="2:11" ht="15.6" x14ac:dyDescent="0.6">
      <c r="B349" s="87" t="str">
        <v>6C</v>
      </c>
      <c r="C349" s="87">
        <v>6052</v>
      </c>
      <c r="D349" s="87" t="str">
        <v>Morna Gilbert</v>
      </c>
      <c r="E349" s="87" t="str">
        <v>Patrick McCord</v>
      </c>
      <c r="F349" s="87" t="str">
        <v>Spokane Bible Church</v>
      </c>
      <c r="G349" s="87" t="str">
        <v>9419 N Five Mile Rd Spokane WA 99208</v>
      </c>
      <c r="H349" s="88">
        <v>0.39583333333333331</v>
      </c>
      <c r="I349" s="89">
        <v>0.41666666666666669</v>
      </c>
      <c r="J349" s="90">
        <v>3</v>
      </c>
      <c r="K349" s="85"/>
    </row>
    <row r="350" spans="2:11" ht="15.6" x14ac:dyDescent="0.6">
      <c r="B350" s="87" t="str">
        <v>6C</v>
      </c>
      <c r="C350" s="87">
        <v>6053</v>
      </c>
      <c r="D350" s="87" t="str">
        <v>Morna Gilbert</v>
      </c>
      <c r="E350" s="87" t="str">
        <v>Vacant</v>
      </c>
      <c r="F350" s="87" t="str">
        <v>Spokane Bible Church</v>
      </c>
      <c r="G350" s="87" t="str">
        <v>9419 N Five Mile Rd Spokane WA 99208</v>
      </c>
      <c r="H350" s="88">
        <v>0.39583333333333331</v>
      </c>
      <c r="I350" s="89">
        <v>0.41666666666666669</v>
      </c>
      <c r="J350" s="90">
        <v>3</v>
      </c>
      <c r="K350" s="85"/>
    </row>
    <row r="351" spans="2:11" ht="15.6" x14ac:dyDescent="0.6">
      <c r="B351" s="87" t="str">
        <v>6C</v>
      </c>
      <c r="C351" s="87">
        <v>6054</v>
      </c>
      <c r="D351" s="87" t="str">
        <v>Morna Gilbert</v>
      </c>
      <c r="E351" s="87" t="str">
        <v>Shannon Daniel</v>
      </c>
      <c r="F351" s="87" t="str">
        <v>Spokane Bible Church</v>
      </c>
      <c r="G351" s="87" t="str">
        <v>9419 N Five Mile Rd Spokane WA 99208</v>
      </c>
      <c r="H351" s="88">
        <v>0.39583333333333331</v>
      </c>
      <c r="I351" s="89">
        <v>0.41666666666666669</v>
      </c>
      <c r="J351" s="90">
        <v>3</v>
      </c>
      <c r="K351" s="85"/>
    </row>
    <row r="352" spans="2:11" ht="15.6" x14ac:dyDescent="0.6">
      <c r="B352" s="87" t="str">
        <v>6C</v>
      </c>
      <c r="C352" s="87">
        <v>6062</v>
      </c>
      <c r="D352" s="87" t="str">
        <v>Morna Gilbert</v>
      </c>
      <c r="E352" s="87" t="str">
        <v>Vacant</v>
      </c>
      <c r="F352" s="87" t="str">
        <v>Spokane Bible Church</v>
      </c>
      <c r="G352" s="87" t="str">
        <v>9419 N Five Mile Rd Spokane WA 99208</v>
      </c>
      <c r="H352" s="88">
        <v>0.39583333333333331</v>
      </c>
      <c r="I352" s="89">
        <v>0.41666666666666669</v>
      </c>
      <c r="J352" s="90">
        <v>2</v>
      </c>
      <c r="K352" s="85"/>
    </row>
    <row r="353" spans="2:11" ht="15.6" x14ac:dyDescent="0.6">
      <c r="B353" s="87" t="str">
        <v>6C</v>
      </c>
      <c r="C353" s="87">
        <v>6063</v>
      </c>
      <c r="D353" s="87" t="str">
        <v>Morna Gilbert</v>
      </c>
      <c r="E353" s="87" t="str">
        <v>Vacant</v>
      </c>
      <c r="F353" s="87" t="str">
        <v>Spokane Bible Church</v>
      </c>
      <c r="G353" s="87" t="str">
        <v>9419 N Five Mile Rd Spokane WA 99208</v>
      </c>
      <c r="H353" s="88">
        <v>0.39583333333333331</v>
      </c>
      <c r="I353" s="89">
        <v>0.41666666666666669</v>
      </c>
      <c r="J353" s="90">
        <v>2</v>
      </c>
      <c r="K353" s="85"/>
    </row>
    <row r="354" spans="2:11" ht="15.6" x14ac:dyDescent="0.6">
      <c r="B354" s="87" t="str">
        <v>6C</v>
      </c>
      <c r="C354" s="87">
        <v>6064</v>
      </c>
      <c r="D354" s="87" t="str">
        <v>Morna Gilbert</v>
      </c>
      <c r="E354" s="87" t="str">
        <v>Morna Gilbert</v>
      </c>
      <c r="F354" s="87" t="str">
        <v>Spokane Bible Church</v>
      </c>
      <c r="G354" s="87" t="str">
        <v>9419 N Five Mile Rd Spokane WA 99208</v>
      </c>
      <c r="H354" s="88">
        <v>0.39583333333333331</v>
      </c>
      <c r="I354" s="89">
        <v>0.41666666666666669</v>
      </c>
      <c r="J354" s="90">
        <v>3</v>
      </c>
      <c r="K354" s="85"/>
    </row>
    <row r="355" spans="2:11" ht="15.6" x14ac:dyDescent="0.6">
      <c r="B355" s="87" t="str">
        <v>6D</v>
      </c>
      <c r="C355" s="87">
        <v>6000</v>
      </c>
      <c r="D355" s="87" t="str">
        <v>Teresa Hudson</v>
      </c>
      <c r="E355" s="87" t="str">
        <v>Vacant</v>
      </c>
      <c r="F355" s="87" t="str">
        <v>Medical Lake Community Church</v>
      </c>
      <c r="G355" s="87" t="str">
        <v>203 N Washington St, Medical Lake, WA 99022</v>
      </c>
      <c r="H355" s="88">
        <v>0.39583333333333331</v>
      </c>
      <c r="I355" s="89">
        <v>0.41666666666666669</v>
      </c>
      <c r="J355" s="90">
        <v>3</v>
      </c>
      <c r="K355" s="85"/>
    </row>
    <row r="356" spans="2:11" ht="15.6" x14ac:dyDescent="0.6">
      <c r="B356" s="87" t="str">
        <v>6D</v>
      </c>
      <c r="C356" s="87">
        <v>6001</v>
      </c>
      <c r="D356" s="87" t="str">
        <v>Teresa Hudson</v>
      </c>
      <c r="E356" s="87" t="str">
        <v>Rebecca Murakami</v>
      </c>
      <c r="F356" s="87" t="str">
        <v>Medical Lake Community Church</v>
      </c>
      <c r="G356" s="87" t="str">
        <v>203 N Washington St, Medical Lake, WA 99022</v>
      </c>
      <c r="H356" s="88">
        <v>0.39583333333333331</v>
      </c>
      <c r="I356" s="89">
        <v>0.41666666666666669</v>
      </c>
      <c r="J356" s="90">
        <v>3</v>
      </c>
      <c r="K356" s="85"/>
    </row>
    <row r="357" spans="2:11" ht="15.6" x14ac:dyDescent="0.6">
      <c r="B357" s="87" t="str">
        <v>6D</v>
      </c>
      <c r="C357" s="87">
        <v>6002</v>
      </c>
      <c r="D357" s="87" t="str">
        <v>Teresa Hudson</v>
      </c>
      <c r="E357" s="87" t="str">
        <v>Vacant</v>
      </c>
      <c r="F357" s="87" t="str">
        <v>Medical Lake Community Church</v>
      </c>
      <c r="G357" s="87" t="str">
        <v>203 N Washington St, Medical Lake, WA 99022</v>
      </c>
      <c r="H357" s="88">
        <v>0.39583333333333331</v>
      </c>
      <c r="I357" s="89">
        <v>0.41666666666666669</v>
      </c>
      <c r="J357" s="90">
        <v>2</v>
      </c>
      <c r="K357" s="85"/>
    </row>
    <row r="358" spans="2:11" ht="15.6" x14ac:dyDescent="0.6">
      <c r="B358" s="87" t="str">
        <v>6D</v>
      </c>
      <c r="C358" s="87">
        <v>6003</v>
      </c>
      <c r="D358" s="87" t="str">
        <v>Teresa Hudson</v>
      </c>
      <c r="E358" s="87" t="str">
        <v>Vacant</v>
      </c>
      <c r="F358" s="87" t="str">
        <v>Medical Lake Community Church</v>
      </c>
      <c r="G358" s="87" t="str">
        <v>203 N Washington St, Medical Lake, WA 99022</v>
      </c>
      <c r="H358" s="88">
        <v>0.39583333333333331</v>
      </c>
      <c r="I358" s="89">
        <v>0.41666666666666669</v>
      </c>
      <c r="J358" s="90">
        <v>2</v>
      </c>
      <c r="K358" s="85"/>
    </row>
    <row r="359" spans="2:11" ht="15.6" x14ac:dyDescent="0.6">
      <c r="B359" s="87" t="str">
        <v>6D</v>
      </c>
      <c r="C359" s="87">
        <v>6010</v>
      </c>
      <c r="D359" s="87" t="str">
        <v>Teresa Hudson</v>
      </c>
      <c r="E359" s="87" t="str">
        <v>Vacant</v>
      </c>
      <c r="F359" s="87" t="str">
        <v>Medical Lake Community Church</v>
      </c>
      <c r="G359" s="87" t="str">
        <v>203 N Washington St, Medical Lake, WA 99022</v>
      </c>
      <c r="H359" s="88">
        <v>0.39583333333333331</v>
      </c>
      <c r="I359" s="89">
        <v>0.41666666666666669</v>
      </c>
      <c r="J359" s="90">
        <v>2</v>
      </c>
      <c r="K359" s="85"/>
    </row>
    <row r="360" spans="2:11" ht="15.6" x14ac:dyDescent="0.6">
      <c r="B360" s="87" t="str">
        <v>6D</v>
      </c>
      <c r="C360" s="87">
        <v>6011</v>
      </c>
      <c r="D360" s="87" t="str">
        <v>Teresa Hudson</v>
      </c>
      <c r="E360" s="87" t="str">
        <v>Vacant</v>
      </c>
      <c r="F360" s="87" t="str">
        <v>Medical Lake Community Church</v>
      </c>
      <c r="G360" s="87" t="str">
        <v>203 N Washington St, Medical Lake, WA 99022</v>
      </c>
      <c r="H360" s="88">
        <v>0.39583333333333331</v>
      </c>
      <c r="I360" s="89">
        <v>0.41666666666666669</v>
      </c>
      <c r="J360" s="90">
        <v>4</v>
      </c>
      <c r="K360" s="85"/>
    </row>
    <row r="361" spans="2:11" ht="15.6" x14ac:dyDescent="0.6">
      <c r="B361" s="87" t="str">
        <v>6D</v>
      </c>
      <c r="C361" s="87">
        <v>6012</v>
      </c>
      <c r="D361" s="87" t="str">
        <v>Teresa Hudson</v>
      </c>
      <c r="E361" s="87" t="str">
        <v>Jennifer Smith</v>
      </c>
      <c r="F361" s="87" t="str">
        <v>Sunset Park Pavilion</v>
      </c>
      <c r="G361" s="87" t="str">
        <v>12824 W. 12th Ave, Airway Heights, WA 99001</v>
      </c>
      <c r="H361" s="88">
        <v>0.35416666666666669</v>
      </c>
      <c r="I361" s="89">
        <v>0.375</v>
      </c>
      <c r="J361" s="90">
        <v>3</v>
      </c>
      <c r="K361" s="85"/>
    </row>
    <row r="362" spans="2:11" ht="15.6" x14ac:dyDescent="0.6">
      <c r="B362" s="87" t="str">
        <v>6D</v>
      </c>
      <c r="C362" s="87">
        <v>6013</v>
      </c>
      <c r="D362" s="87" t="str">
        <v>Teresa Hudson</v>
      </c>
      <c r="E362" s="87" t="str">
        <v>Tim Archer</v>
      </c>
      <c r="F362" s="87" t="str">
        <v>Sunset Park Pavilion</v>
      </c>
      <c r="G362" s="87" t="str">
        <v>12824 W. 12th Ave, Airway Heights, WA 99001</v>
      </c>
      <c r="H362" s="88">
        <v>0.35416666666666669</v>
      </c>
      <c r="I362" s="89">
        <v>0.375</v>
      </c>
      <c r="J362" s="90">
        <v>3</v>
      </c>
      <c r="K362" s="85"/>
    </row>
    <row r="363" spans="2:11" ht="15.6" x14ac:dyDescent="0.6">
      <c r="B363" s="87" t="str">
        <v>6D</v>
      </c>
      <c r="C363" s="87">
        <v>6014</v>
      </c>
      <c r="D363" s="87" t="str">
        <v>Teresa Hudson</v>
      </c>
      <c r="E363" s="87" t="str">
        <v>Brett Danielson</v>
      </c>
      <c r="F363" s="87" t="str">
        <v>Sunset Park Pavilion</v>
      </c>
      <c r="G363" s="87" t="str">
        <v>12824 W. 12th Ave, Airway Heights, WA 99001</v>
      </c>
      <c r="H363" s="88">
        <v>0.35416666666666669</v>
      </c>
      <c r="I363" s="89">
        <v>0.375</v>
      </c>
      <c r="J363" s="90">
        <v>3</v>
      </c>
      <c r="K363" s="85"/>
    </row>
    <row r="364" spans="2:11" ht="15.6" x14ac:dyDescent="0.6">
      <c r="B364" s="87" t="str">
        <v>6D</v>
      </c>
      <c r="C364" s="87">
        <v>6015</v>
      </c>
      <c r="D364" s="87" t="str">
        <v>Teresa Hudson</v>
      </c>
      <c r="E364" s="87" t="str">
        <v>Ed Pomranky</v>
      </c>
      <c r="F364" s="87" t="str">
        <v>Medical Lake Community Church</v>
      </c>
      <c r="G364" s="87" t="str">
        <v>203 N Washington St, Medical Lake, WA 99022</v>
      </c>
      <c r="H364" s="88">
        <v>0.39583333333333331</v>
      </c>
      <c r="I364" s="89">
        <v>0.41666666666666669</v>
      </c>
      <c r="J364" s="90">
        <v>2</v>
      </c>
      <c r="K364" s="85"/>
    </row>
    <row r="365" spans="2:11" ht="15.6" x14ac:dyDescent="0.6">
      <c r="B365" s="87" t="str">
        <v>6D</v>
      </c>
      <c r="C365" s="87">
        <v>6016</v>
      </c>
      <c r="D365" s="87" t="str">
        <v>Teresa Hudson</v>
      </c>
      <c r="E365" s="87" t="str">
        <v>Jerry Nelson</v>
      </c>
      <c r="F365" s="87" t="str">
        <v>Medical Lake Community Church</v>
      </c>
      <c r="G365" s="87" t="str">
        <v>203 N Washington St, Medical Lake, WA 99022</v>
      </c>
      <c r="H365" s="88">
        <v>0.39583333333333331</v>
      </c>
      <c r="I365" s="89">
        <v>0.41666666666666669</v>
      </c>
      <c r="J365" s="90">
        <v>2</v>
      </c>
      <c r="K365" s="85"/>
    </row>
    <row r="366" spans="2:11" ht="15.6" x14ac:dyDescent="0.6">
      <c r="B366" s="87" t="str">
        <v>6D</v>
      </c>
      <c r="C366" s="87">
        <v>6017</v>
      </c>
      <c r="D366" s="87" t="str">
        <v>Teresa Hudson</v>
      </c>
      <c r="E366" s="87" t="str">
        <v>Vacant</v>
      </c>
      <c r="F366" s="87" t="str">
        <v>Medical Lake Community Church</v>
      </c>
      <c r="G366" s="87" t="str">
        <v>203 N Washington St, Medical Lake, WA 99022</v>
      </c>
      <c r="H366" s="88">
        <v>0.39583333333333331</v>
      </c>
      <c r="I366" s="89">
        <v>0.41666666666666669</v>
      </c>
      <c r="J366" s="90">
        <v>3</v>
      </c>
      <c r="K366" s="85"/>
    </row>
    <row r="367" spans="2:11" ht="15.6" x14ac:dyDescent="0.6">
      <c r="B367" s="87" t="str">
        <v>6D</v>
      </c>
      <c r="C367" s="87">
        <v>6019</v>
      </c>
      <c r="D367" s="87" t="str">
        <v>Teresa Hudson</v>
      </c>
      <c r="E367" s="87" t="str">
        <v>Kenneth Ripley</v>
      </c>
      <c r="F367" s="87" t="str">
        <v>Medical Lake Community Church</v>
      </c>
      <c r="G367" s="87" t="str">
        <v>203 N Washington St, Medical Lake, WA 99022</v>
      </c>
      <c r="H367" s="88">
        <v>0.39583333333333331</v>
      </c>
      <c r="I367" s="89">
        <v>0.41666666666666669</v>
      </c>
      <c r="J367" s="90">
        <v>3</v>
      </c>
      <c r="K367" s="85"/>
    </row>
    <row r="368" spans="2:11" ht="15.6" x14ac:dyDescent="0.6">
      <c r="B368" s="87" t="str">
        <v>6D</v>
      </c>
      <c r="C368" s="87">
        <v>6020</v>
      </c>
      <c r="D368" s="87" t="str">
        <v>Teresa Hudson</v>
      </c>
      <c r="E368" s="87" t="str">
        <v>Ray Lindquist</v>
      </c>
      <c r="F368" s="87" t="str">
        <v>Medical Lake Community Church</v>
      </c>
      <c r="G368" s="87" t="str">
        <v>203 N Washington St, Medical Lake, WA 99022</v>
      </c>
      <c r="H368" s="88">
        <v>0.39583333333333331</v>
      </c>
      <c r="I368" s="89">
        <v>0.41666666666666669</v>
      </c>
      <c r="J368" s="90">
        <v>3</v>
      </c>
      <c r="K368" s="85"/>
    </row>
    <row r="369" spans="2:11" ht="15.6" x14ac:dyDescent="0.6">
      <c r="B369" s="87" t="str">
        <v>6D</v>
      </c>
      <c r="C369" s="87">
        <v>6021</v>
      </c>
      <c r="D369" s="87" t="str">
        <v>Teresa Hudson</v>
      </c>
      <c r="E369" s="87" t="str">
        <v>Stephanie Brendan</v>
      </c>
      <c r="F369" s="87" t="str">
        <v>Medical Lake Community Church</v>
      </c>
      <c r="G369" s="87" t="str">
        <v>203 N Washington St, Medical Lake, WA 99022</v>
      </c>
      <c r="H369" s="88">
        <v>0.39583333333333331</v>
      </c>
      <c r="I369" s="89">
        <v>0.41666666666666669</v>
      </c>
      <c r="J369" s="90">
        <v>4</v>
      </c>
      <c r="K369" s="85"/>
    </row>
    <row r="370" spans="2:11" ht="15.6" x14ac:dyDescent="0.6">
      <c r="B370" s="87" t="str">
        <v>6D</v>
      </c>
      <c r="C370" s="87">
        <v>6022</v>
      </c>
      <c r="D370" s="87" t="str">
        <v>Teresa Hudson</v>
      </c>
      <c r="E370" s="87" t="str">
        <v>Victor Yefremov</v>
      </c>
      <c r="F370" s="87" t="str">
        <v>Medical Lake Community Church</v>
      </c>
      <c r="G370" s="87" t="str">
        <v>203 N Washington St, Medical Lake, WA 99022</v>
      </c>
      <c r="H370" s="88">
        <v>0.39583333333333331</v>
      </c>
      <c r="I370" s="89">
        <v>0.41666666666666669</v>
      </c>
      <c r="J370" s="90">
        <v>3</v>
      </c>
      <c r="K370" s="85"/>
    </row>
    <row r="371" spans="2:11" ht="15.6" x14ac:dyDescent="0.6">
      <c r="B371" s="87" t="str">
        <v>6D</v>
      </c>
      <c r="C371" s="87">
        <v>6023</v>
      </c>
      <c r="D371" s="87" t="str">
        <v>Teresa Hudson</v>
      </c>
      <c r="E371" s="87" t="str">
        <v>Vacant</v>
      </c>
      <c r="F371" s="87" t="str">
        <v>Medical Lake Community Church</v>
      </c>
      <c r="G371" s="87" t="str">
        <v>203 N Washington St, Medical Lake, WA 99022</v>
      </c>
      <c r="H371" s="88">
        <v>0.39583333333333331</v>
      </c>
      <c r="I371" s="89">
        <v>0.41666666666666669</v>
      </c>
      <c r="J371" s="90">
        <v>4</v>
      </c>
      <c r="K371" s="85"/>
    </row>
    <row r="372" spans="2:11" ht="15.6" x14ac:dyDescent="0.6">
      <c r="B372" s="87" t="str">
        <v>6D</v>
      </c>
      <c r="C372" s="87">
        <v>6024</v>
      </c>
      <c r="D372" s="87" t="str">
        <v>Teresa Hudson</v>
      </c>
      <c r="E372" s="87" t="str">
        <v>Julie Vinson</v>
      </c>
      <c r="F372" s="87" t="str">
        <v>Medical Lake Community Church</v>
      </c>
      <c r="G372" s="87" t="str">
        <v>203 N Washington St, Medical Lake, WA 99022</v>
      </c>
      <c r="H372" s="88">
        <v>0.39583333333333331</v>
      </c>
      <c r="I372" s="89">
        <v>0.41666666666666669</v>
      </c>
      <c r="J372" s="90">
        <v>2</v>
      </c>
      <c r="K372" s="85"/>
    </row>
    <row r="373" spans="2:11" ht="15.6" x14ac:dyDescent="0.6">
      <c r="B373" s="87" t="str">
        <v>6D</v>
      </c>
      <c r="C373" s="87">
        <v>6025</v>
      </c>
      <c r="D373" s="87" t="str">
        <v>Teresa Hudson</v>
      </c>
      <c r="E373" s="87" t="str">
        <v>Bridget Rohner</v>
      </c>
      <c r="F373" s="87" t="str">
        <v>Medical Lake Community Church</v>
      </c>
      <c r="G373" s="87" t="str">
        <v>203 N Washington St, Medical Lake, WA 99022</v>
      </c>
      <c r="H373" s="88">
        <v>0.39583333333333331</v>
      </c>
      <c r="I373" s="89">
        <v>0.41666666666666669</v>
      </c>
      <c r="J373" s="90">
        <v>4</v>
      </c>
      <c r="K373" s="85"/>
    </row>
    <row r="374" spans="2:11" ht="15.6" x14ac:dyDescent="0.6">
      <c r="B374" s="87" t="str">
        <v>6D</v>
      </c>
      <c r="C374" s="87">
        <v>6026</v>
      </c>
      <c r="D374" s="87" t="str">
        <v>Teresa Hudson</v>
      </c>
      <c r="E374" s="87" t="str">
        <v>Karen Pace</v>
      </c>
      <c r="F374" s="87" t="str">
        <v>Medical Lake Community Church</v>
      </c>
      <c r="G374" s="87" t="str">
        <v>203 N Washington St, Medical Lake, WA 99022</v>
      </c>
      <c r="H374" s="88">
        <v>0.39583333333333331</v>
      </c>
      <c r="I374" s="89">
        <v>0.41666666666666669</v>
      </c>
      <c r="J374" s="90">
        <v>3</v>
      </c>
      <c r="K374" s="85"/>
    </row>
    <row r="375" spans="2:11" ht="15.6" x14ac:dyDescent="0.6">
      <c r="B375" s="87" t="str">
        <v>6D</v>
      </c>
      <c r="C375" s="87">
        <v>6065</v>
      </c>
      <c r="D375" s="87" t="str">
        <v>Teresa Hudson</v>
      </c>
      <c r="E375" s="87" t="str">
        <v>Vacant</v>
      </c>
      <c r="F375" s="87" t="str">
        <v>Medical Lake Community Church</v>
      </c>
      <c r="G375" s="87" t="str">
        <v>203 N Washington St, Medical Lake, WA 99022</v>
      </c>
      <c r="H375" s="88">
        <v>0.39583333333333331</v>
      </c>
      <c r="I375" s="89">
        <v>0.41666666666666669</v>
      </c>
      <c r="J375" s="90">
        <v>2</v>
      </c>
      <c r="K375" s="85"/>
    </row>
    <row r="376" spans="2:11" ht="15.6" x14ac:dyDescent="0.6">
      <c r="B376" s="87" t="str">
        <v>6D</v>
      </c>
      <c r="C376" s="87">
        <v>6200</v>
      </c>
      <c r="D376" s="87" t="str">
        <v>Teresa Hudson</v>
      </c>
      <c r="E376" s="87" t="str">
        <v>Vacant</v>
      </c>
      <c r="F376" s="87" t="str">
        <v>Medical Lake Community Church</v>
      </c>
      <c r="G376" s="87" t="str">
        <v>203 N Washington St, Medical Lake, WA 99022</v>
      </c>
      <c r="H376" s="88">
        <v>0.39583333333333331</v>
      </c>
      <c r="I376" s="89">
        <v>0.41666666666666669</v>
      </c>
      <c r="J376" s="90">
        <v>2</v>
      </c>
      <c r="K376" s="85"/>
    </row>
    <row r="377" spans="2:11" ht="15.6" x14ac:dyDescent="0.6">
      <c r="B377" s="87" t="str">
        <v>6D</v>
      </c>
      <c r="C377" s="87">
        <v>6400</v>
      </c>
      <c r="D377" s="87" t="str">
        <v>Teresa Hudson</v>
      </c>
      <c r="E377" s="87" t="str">
        <v>Vacant</v>
      </c>
      <c r="F377" s="87" t="str">
        <v>Medical Lake Community Church</v>
      </c>
      <c r="G377" s="87" t="str">
        <v>203 N Washington St, Medical Lake, WA 99022</v>
      </c>
      <c r="H377" s="88">
        <v>0.39583333333333331</v>
      </c>
      <c r="I377" s="89">
        <v>0.41666666666666669</v>
      </c>
      <c r="J377" s="90">
        <v>2</v>
      </c>
      <c r="K377" s="85"/>
    </row>
    <row r="378" spans="2:11" ht="15.6" x14ac:dyDescent="0.6">
      <c r="B378" s="87" t="str">
        <v>6D</v>
      </c>
      <c r="C378" s="87">
        <v>6401</v>
      </c>
      <c r="D378" s="87" t="str">
        <v>Teresa Hudson</v>
      </c>
      <c r="E378" s="87" t="str">
        <v>Vacant</v>
      </c>
      <c r="F378" s="87" t="str">
        <v>Medical Lake Community Church</v>
      </c>
      <c r="G378" s="87" t="str">
        <v>203 N Washington St, Medical Lake, WA 99022</v>
      </c>
      <c r="H378" s="88">
        <v>0.39583333333333331</v>
      </c>
      <c r="I378" s="89">
        <v>0.41666666666666669</v>
      </c>
      <c r="J378" s="90">
        <v>1</v>
      </c>
      <c r="K378" s="85"/>
    </row>
    <row r="379" spans="2:11" ht="15.6" x14ac:dyDescent="0.6">
      <c r="B379" s="87" t="str">
        <v>6D</v>
      </c>
      <c r="C379" s="87">
        <v>6402</v>
      </c>
      <c r="D379" s="87" t="str">
        <v>Teresa Hudson</v>
      </c>
      <c r="E379" s="87" t="str">
        <v>Vacant</v>
      </c>
      <c r="F379" s="87" t="str">
        <v>Medical Lake Community Church</v>
      </c>
      <c r="G379" s="87" t="str">
        <v>203 N Washington St, Medical Lake, WA 99022</v>
      </c>
      <c r="H379" s="88">
        <v>0.39583333333333331</v>
      </c>
      <c r="I379" s="89">
        <v>0.41666666666666669</v>
      </c>
      <c r="J379" s="90">
        <v>2</v>
      </c>
      <c r="K379" s="85"/>
    </row>
    <row r="380" spans="2:11" ht="15.6" x14ac:dyDescent="0.6">
      <c r="B380" s="87" t="str">
        <v>6D</v>
      </c>
      <c r="C380" s="87">
        <v>6403</v>
      </c>
      <c r="D380" s="87" t="str">
        <v>Teresa Hudson</v>
      </c>
      <c r="E380" s="87" t="str">
        <v>Vacant</v>
      </c>
      <c r="F380" s="87" t="str">
        <v>Medical Lake Community Church</v>
      </c>
      <c r="G380" s="87" t="str">
        <v>203 N Washington St, Medical Lake, WA 99022</v>
      </c>
      <c r="H380" s="88">
        <v>0.39583333333333331</v>
      </c>
      <c r="I380" s="89">
        <v>0.41666666666666669</v>
      </c>
      <c r="J380" s="90">
        <v>2</v>
      </c>
      <c r="K380" s="85"/>
    </row>
    <row r="381" spans="2:11" ht="15.6" x14ac:dyDescent="0.6">
      <c r="B381" s="87" t="str">
        <v>6D</v>
      </c>
      <c r="C381" s="87">
        <v>6404</v>
      </c>
      <c r="D381" s="87" t="str">
        <v>Teresa Hudson</v>
      </c>
      <c r="E381" s="87" t="str">
        <v>Jennifer Morton</v>
      </c>
      <c r="F381" s="87" t="str">
        <v>Sunset Park Pavilion</v>
      </c>
      <c r="G381" s="87" t="str">
        <v>12824 W. 12th Ave, Airway Heights, WA 99001</v>
      </c>
      <c r="H381" s="88">
        <v>0.35416666666666669</v>
      </c>
      <c r="I381" s="89">
        <v>0.375</v>
      </c>
      <c r="J381" s="90">
        <v>1</v>
      </c>
      <c r="K381" s="85"/>
    </row>
    <row r="382" spans="2:11" ht="15.6" x14ac:dyDescent="0.6">
      <c r="B382" s="87" t="str">
        <v>6D</v>
      </c>
      <c r="C382" s="87">
        <v>6405</v>
      </c>
      <c r="D382" s="87" t="str">
        <v>Teresa Hudson</v>
      </c>
      <c r="E382" s="87" t="str">
        <v>Randall Buzzi</v>
      </c>
      <c r="F382" s="87" t="str">
        <v>Sunset Park Pavilion</v>
      </c>
      <c r="G382" s="87" t="str">
        <v>12824 W. 12th Ave, Airway Heights, WA 99001</v>
      </c>
      <c r="H382" s="88">
        <v>0.35416666666666669</v>
      </c>
      <c r="I382" s="89">
        <v>0.375</v>
      </c>
      <c r="J382" s="90">
        <v>1</v>
      </c>
      <c r="K382" s="85"/>
    </row>
    <row r="383" spans="2:11" ht="15.6" x14ac:dyDescent="0.6">
      <c r="B383" s="87" t="str">
        <v>6D</v>
      </c>
      <c r="C383" s="87">
        <v>6500</v>
      </c>
      <c r="D383" s="87" t="str">
        <v>Teresa Hudson</v>
      </c>
      <c r="E383" s="87" t="str">
        <v>Vacant</v>
      </c>
      <c r="F383" s="87" t="str">
        <v>Medical Lake Community Church</v>
      </c>
      <c r="G383" s="87" t="str">
        <v>203 N Washington St, Medical Lake, WA 99022</v>
      </c>
      <c r="H383" s="88">
        <v>0.39583333333333331</v>
      </c>
      <c r="I383" s="89">
        <v>0.41666666666666669</v>
      </c>
      <c r="J383" s="90">
        <v>1</v>
      </c>
      <c r="K383" s="85"/>
    </row>
    <row r="384" spans="2:11" ht="15.6" x14ac:dyDescent="0.6">
      <c r="B384" s="87" t="str">
        <v>6D</v>
      </c>
      <c r="C384" s="87">
        <v>6600</v>
      </c>
      <c r="D384" s="87" t="str">
        <v>Teresa Hudson</v>
      </c>
      <c r="E384" s="87" t="str">
        <v>Don Kennedy</v>
      </c>
      <c r="F384" s="87" t="str">
        <v>Medical Lake Community Church</v>
      </c>
      <c r="G384" s="87" t="str">
        <v>203 N Washington St, Medical Lake, WA 99022</v>
      </c>
      <c r="H384" s="88">
        <v>0.39583333333333331</v>
      </c>
      <c r="I384" s="89">
        <v>0.41666666666666669</v>
      </c>
      <c r="J384" s="90">
        <v>3</v>
      </c>
      <c r="K384" s="85"/>
    </row>
    <row r="385" spans="2:11" ht="15.6" x14ac:dyDescent="0.6">
      <c r="B385" s="87" t="str">
        <v>6D</v>
      </c>
      <c r="C385" s="87">
        <v>6601</v>
      </c>
      <c r="D385" s="87" t="str">
        <v>Teresa Hudson</v>
      </c>
      <c r="E385" s="87" t="str">
        <v>Michael Wagner</v>
      </c>
      <c r="F385" s="87" t="str">
        <v>Medical Lake Community Church</v>
      </c>
      <c r="G385" s="87" t="str">
        <v>203 N Washington St, Medical Lake, WA 99022</v>
      </c>
      <c r="H385" s="88">
        <v>0.39583333333333331</v>
      </c>
      <c r="I385" s="89">
        <v>0.41666666666666669</v>
      </c>
      <c r="J385" s="90">
        <v>3</v>
      </c>
      <c r="K385" s="85"/>
    </row>
    <row r="386" spans="2:11" ht="15.6" x14ac:dyDescent="0.6">
      <c r="B386" s="87" t="str">
        <v>6D</v>
      </c>
      <c r="C386" s="87">
        <v>6602</v>
      </c>
      <c r="D386" s="87" t="str">
        <v>Teresa Hudson</v>
      </c>
      <c r="E386" s="87" t="str">
        <v>Vacant</v>
      </c>
      <c r="F386" s="87" t="str">
        <v>Medical Lake Community Church</v>
      </c>
      <c r="G386" s="87" t="str">
        <v>203 N Washington St, Medical Lake, WA 99022</v>
      </c>
      <c r="H386" s="88">
        <v>0.39583333333333331</v>
      </c>
      <c r="I386" s="89">
        <v>0.41666666666666669</v>
      </c>
      <c r="J386" s="90">
        <v>3</v>
      </c>
      <c r="K386" s="85"/>
    </row>
    <row r="387" spans="2:11" ht="15.6" x14ac:dyDescent="0.6">
      <c r="B387" s="87">
        <v>7</v>
      </c>
      <c r="C387" s="87">
        <v>7000</v>
      </c>
      <c r="D387" s="87" t="str">
        <v>Sonya MacKey</v>
      </c>
      <c r="E387" s="87" t="str">
        <v>Joyce Thompson</v>
      </c>
      <c r="F387" s="87" t="str">
        <v>Church of the Nazarine</v>
      </c>
      <c r="G387" s="87" t="str">
        <v>305 Margaret St, Deer Park, WA 99006</v>
      </c>
      <c r="H387" s="88">
        <v>0.39583333333333331</v>
      </c>
      <c r="I387" s="89">
        <v>0.41666666666666669</v>
      </c>
      <c r="J387" s="90">
        <v>3</v>
      </c>
      <c r="K387" s="85"/>
    </row>
    <row r="388" spans="2:11" ht="15.6" x14ac:dyDescent="0.6">
      <c r="B388" s="87">
        <v>7</v>
      </c>
      <c r="C388" s="87">
        <v>7001</v>
      </c>
      <c r="D388" s="87" t="str">
        <v>Sonya MacKey</v>
      </c>
      <c r="E388" s="87" t="str">
        <v>Vacant</v>
      </c>
      <c r="F388" s="87" t="str">
        <v>Church of the Nazarine</v>
      </c>
      <c r="G388" s="87" t="str">
        <v>305 Margaret St, Deer Park, WA 99006</v>
      </c>
      <c r="H388" s="88">
        <v>0.39583333333333331</v>
      </c>
      <c r="I388" s="89">
        <v>0.41666666666666669</v>
      </c>
      <c r="J388" s="90">
        <v>4</v>
      </c>
      <c r="K388" s="85"/>
    </row>
    <row r="389" spans="2:11" ht="15.6" x14ac:dyDescent="0.6">
      <c r="B389" s="87">
        <v>7</v>
      </c>
      <c r="C389" s="87">
        <v>7002</v>
      </c>
      <c r="D389" s="87" t="str">
        <v>Sonya MacKey</v>
      </c>
      <c r="E389" s="87" t="str">
        <v>Greg Triplett</v>
      </c>
      <c r="F389" s="87" t="str">
        <v>Church of the Nazarine</v>
      </c>
      <c r="G389" s="87" t="str">
        <v>305 Margaret St, Deer Park, WA 99006</v>
      </c>
      <c r="H389" s="88">
        <v>0.39583333333333331</v>
      </c>
      <c r="I389" s="89">
        <v>0.41666666666666669</v>
      </c>
      <c r="J389" s="90">
        <v>4</v>
      </c>
      <c r="K389" s="85"/>
    </row>
    <row r="390" spans="2:11" ht="15.6" x14ac:dyDescent="0.6">
      <c r="B390" s="87">
        <v>7</v>
      </c>
      <c r="C390" s="87">
        <v>7003</v>
      </c>
      <c r="D390" s="87" t="str">
        <v>Sonya MacKey</v>
      </c>
      <c r="E390" s="87" t="str">
        <v>Harry Jordan</v>
      </c>
      <c r="F390" s="87" t="str">
        <v>Church of the Nazarine</v>
      </c>
      <c r="G390" s="87" t="str">
        <v>305 Margaret St, Deer Park, WA 99006</v>
      </c>
      <c r="H390" s="88">
        <v>0.39583333333333331</v>
      </c>
      <c r="I390" s="89">
        <v>0.41666666666666669</v>
      </c>
      <c r="J390" s="90">
        <v>3</v>
      </c>
      <c r="K390" s="85"/>
    </row>
    <row r="391" spans="2:11" ht="15.6" x14ac:dyDescent="0.6">
      <c r="B391" s="87">
        <v>7</v>
      </c>
      <c r="C391" s="87">
        <v>7004</v>
      </c>
      <c r="D391" s="87" t="str">
        <v>Sonya MacKey</v>
      </c>
      <c r="E391" s="87" t="str">
        <v>Douglas Stewart</v>
      </c>
      <c r="F391" s="87" t="str">
        <v>Church of the Nazarine</v>
      </c>
      <c r="G391" s="87" t="str">
        <v>305 Margaret St, Deer Park, WA 99006</v>
      </c>
      <c r="H391" s="88">
        <v>0.39583333333333331</v>
      </c>
      <c r="I391" s="89">
        <v>0.41666666666666669</v>
      </c>
      <c r="J391" s="90">
        <v>3</v>
      </c>
      <c r="K391" s="85"/>
    </row>
    <row r="392" spans="2:11" ht="15.6" x14ac:dyDescent="0.6">
      <c r="B392" s="87">
        <v>7</v>
      </c>
      <c r="C392" s="87">
        <v>7300</v>
      </c>
      <c r="D392" s="87" t="str">
        <v>Sonya MacKey</v>
      </c>
      <c r="E392" s="87" t="str">
        <v>Tom Gaines</v>
      </c>
      <c r="F392" s="87" t="str">
        <v>Church of the Nazarine</v>
      </c>
      <c r="G392" s="87" t="str">
        <v>305 Margaret St, Deer Park, WA 99006</v>
      </c>
      <c r="H392" s="88">
        <v>0.39583333333333331</v>
      </c>
      <c r="I392" s="89">
        <v>0.41666666666666669</v>
      </c>
      <c r="J392" s="90">
        <v>4</v>
      </c>
      <c r="K392" s="85"/>
    </row>
    <row r="393" spans="2:11" ht="15.6" x14ac:dyDescent="0.6">
      <c r="B393" s="87">
        <v>7</v>
      </c>
      <c r="C393" s="87">
        <v>7301</v>
      </c>
      <c r="D393" s="87" t="str">
        <v>Sonya MacKey</v>
      </c>
      <c r="E393" s="87" t="str">
        <v>Vacant</v>
      </c>
      <c r="F393" s="87" t="str">
        <v>Church of the Nazarine</v>
      </c>
      <c r="G393" s="87" t="str">
        <v>305 Margaret St, Deer Park, WA 99006</v>
      </c>
      <c r="H393" s="88">
        <v>0.39583333333333331</v>
      </c>
      <c r="I393" s="89">
        <v>0.41666666666666669</v>
      </c>
      <c r="J393" s="90">
        <v>2</v>
      </c>
      <c r="K393" s="85"/>
    </row>
    <row r="394" spans="2:11" ht="15.6" x14ac:dyDescent="0.6">
      <c r="B394" s="87">
        <v>7</v>
      </c>
      <c r="C394" s="87">
        <v>7302</v>
      </c>
      <c r="D394" s="87" t="str">
        <v>Sonya MacKey</v>
      </c>
      <c r="E394" s="87" t="str">
        <v>Vacant</v>
      </c>
      <c r="F394" s="87" t="str">
        <v>Church of the Nazarine</v>
      </c>
      <c r="G394" s="87" t="str">
        <v>305 Margaret St, Deer Park, WA 99006</v>
      </c>
      <c r="H394" s="88">
        <v>0.39583333333333331</v>
      </c>
      <c r="I394" s="89">
        <v>0.41666666666666669</v>
      </c>
      <c r="J394" s="90">
        <v>3</v>
      </c>
      <c r="K394" s="85"/>
    </row>
    <row r="395" spans="2:11" ht="15.6" x14ac:dyDescent="0.6">
      <c r="B395" s="87">
        <v>7</v>
      </c>
      <c r="C395" s="87">
        <v>7303</v>
      </c>
      <c r="D395" s="87" t="str">
        <v>Sonya MacKey</v>
      </c>
      <c r="E395" s="87" t="str">
        <v>Vacant</v>
      </c>
      <c r="F395" s="87" t="str">
        <v>Church of the Nazarine</v>
      </c>
      <c r="G395" s="87" t="str">
        <v>305 Margaret St, Deer Park, WA 99006</v>
      </c>
      <c r="H395" s="88">
        <v>0.39583333333333331</v>
      </c>
      <c r="I395" s="89">
        <v>0.41666666666666669</v>
      </c>
      <c r="J395" s="90">
        <v>3</v>
      </c>
      <c r="K395" s="85"/>
    </row>
    <row r="396" spans="2:11" ht="15.6" x14ac:dyDescent="0.6">
      <c r="B396" s="87" t="str">
        <v>9A</v>
      </c>
      <c r="C396" s="87">
        <v>9000</v>
      </c>
      <c r="D396" s="87" t="str">
        <v>Emily Braxton</v>
      </c>
      <c r="E396" s="87" t="str">
        <v>Tom Jarms</v>
      </c>
      <c r="F396" s="87" t="str">
        <v>Cheney Library</v>
      </c>
      <c r="G396" s="87" t="str">
        <v>610 1st Street, Cheney, WA 99004</v>
      </c>
      <c r="H396" s="88">
        <v>0.41666666666666669</v>
      </c>
      <c r="I396" s="89">
        <v>0.4375</v>
      </c>
      <c r="J396" s="90">
        <v>4</v>
      </c>
      <c r="K396" s="85"/>
    </row>
    <row r="397" spans="2:11" ht="15.6" x14ac:dyDescent="0.6">
      <c r="B397" s="87" t="str">
        <v>9A</v>
      </c>
      <c r="C397" s="87">
        <v>9001</v>
      </c>
      <c r="D397" s="87" t="str">
        <v>Emily Braxton</v>
      </c>
      <c r="E397" s="87" t="str">
        <v>Carolyn Hall</v>
      </c>
      <c r="F397" s="87" t="str">
        <v>Cheney Library</v>
      </c>
      <c r="G397" s="87" t="str">
        <v>610 1st Street, Cheney, WA 99004</v>
      </c>
      <c r="H397" s="88">
        <v>0.41666666666666669</v>
      </c>
      <c r="I397" s="89">
        <v>0.4375</v>
      </c>
      <c r="J397" s="90">
        <v>3</v>
      </c>
      <c r="K397" s="85"/>
    </row>
    <row r="398" spans="2:11" ht="15.6" x14ac:dyDescent="0.6">
      <c r="B398" s="87" t="str">
        <v>9A</v>
      </c>
      <c r="C398" s="87">
        <v>9002</v>
      </c>
      <c r="D398" s="87" t="str">
        <v>Emily Braxton</v>
      </c>
      <c r="E398" s="87" t="str">
        <v>Ruth Ryan</v>
      </c>
      <c r="F398" s="87" t="str">
        <v>Spangle Service Club</v>
      </c>
      <c r="G398" s="87" t="str">
        <v>165 N Main St, Spangle WA, 99031</v>
      </c>
      <c r="H398" s="88">
        <v>0.39583333333333331</v>
      </c>
      <c r="I398" s="89">
        <v>0.41666666666666669</v>
      </c>
      <c r="J398" s="90">
        <v>4</v>
      </c>
      <c r="K398" s="85"/>
    </row>
    <row r="399" spans="2:11" ht="15.6" x14ac:dyDescent="0.6">
      <c r="B399" s="87" t="str">
        <v>9A</v>
      </c>
      <c r="C399" s="87">
        <v>9008</v>
      </c>
      <c r="D399" s="87" t="str">
        <v>Emily Braxton</v>
      </c>
      <c r="E399" s="87" t="str">
        <v>Emelie Braxton</v>
      </c>
      <c r="F399" s="87" t="str">
        <v>Cheney Library</v>
      </c>
      <c r="G399" s="87" t="str">
        <v>610 1st Street, Cheney, WA 99004</v>
      </c>
      <c r="H399" s="88">
        <v>0.41666666666666669</v>
      </c>
      <c r="I399" s="89">
        <v>0.4375</v>
      </c>
      <c r="J399" s="90">
        <v>3</v>
      </c>
      <c r="K399" s="85"/>
    </row>
    <row r="400" spans="2:11" ht="15.6" x14ac:dyDescent="0.6">
      <c r="B400" s="87" t="str">
        <v>9A</v>
      </c>
      <c r="C400" s="87">
        <v>9009</v>
      </c>
      <c r="D400" s="87" t="str">
        <v>Emily Braxton</v>
      </c>
      <c r="E400" s="87" t="str">
        <v>Jana Troutt</v>
      </c>
      <c r="F400" s="87" t="str">
        <v>Medical Lake Community Church</v>
      </c>
      <c r="G400" s="87" t="str">
        <v>203 N Washington St, Medical Lake, WA 99022</v>
      </c>
      <c r="H400" s="88">
        <v>0.39583333333333331</v>
      </c>
      <c r="I400" s="89">
        <v>0.41666666666666669</v>
      </c>
      <c r="J400" s="90">
        <v>3</v>
      </c>
      <c r="K400" s="85"/>
    </row>
    <row r="401" spans="2:11" ht="15.6" x14ac:dyDescent="0.6">
      <c r="B401" s="87" t="str">
        <v>9A</v>
      </c>
      <c r="C401" s="87">
        <v>9010</v>
      </c>
      <c r="D401" s="87" t="str">
        <v>Emily Braxton</v>
      </c>
      <c r="E401" s="87" t="str">
        <v>Jeffery Olsen</v>
      </c>
      <c r="F401" s="87" t="str">
        <v>Cheney Library</v>
      </c>
      <c r="G401" s="87" t="str">
        <v>610 1st Street, Cheney, WA 99004</v>
      </c>
      <c r="H401" s="88">
        <v>0.41666666666666669</v>
      </c>
      <c r="I401" s="89">
        <v>0.4375</v>
      </c>
      <c r="J401" s="90">
        <v>2</v>
      </c>
      <c r="K401" s="85"/>
    </row>
    <row r="402" spans="2:11" ht="15.6" x14ac:dyDescent="0.6">
      <c r="B402" s="87" t="str">
        <v>9A</v>
      </c>
      <c r="C402" s="87">
        <v>9011</v>
      </c>
      <c r="D402" s="87" t="str">
        <v>Emily Braxton</v>
      </c>
      <c r="E402" s="87" t="str">
        <v>Patti Usselman</v>
      </c>
      <c r="F402" s="87" t="str">
        <v>Cheney Library</v>
      </c>
      <c r="G402" s="87" t="str">
        <v>610 1st Street, Cheney, WA 99004</v>
      </c>
      <c r="H402" s="88">
        <v>0.41666666666666669</v>
      </c>
      <c r="I402" s="89">
        <v>0.4375</v>
      </c>
      <c r="J402" s="90">
        <v>4</v>
      </c>
      <c r="K402" s="85"/>
    </row>
    <row r="403" spans="2:11" ht="15.6" x14ac:dyDescent="0.6">
      <c r="B403" s="87" t="str">
        <v>9A</v>
      </c>
      <c r="C403" s="87">
        <v>9012</v>
      </c>
      <c r="D403" s="87" t="str">
        <v>Emily Braxton</v>
      </c>
      <c r="E403" s="87" t="str">
        <v>Vacant</v>
      </c>
      <c r="F403" s="87" t="str">
        <v>Cheney Library</v>
      </c>
      <c r="G403" s="87" t="str">
        <v>610 1st Street, Cheney, WA 99004</v>
      </c>
      <c r="H403" s="88">
        <v>0.41666666666666669</v>
      </c>
      <c r="I403" s="89">
        <v>0.4375</v>
      </c>
      <c r="J403" s="90">
        <v>4</v>
      </c>
      <c r="K403" s="85"/>
    </row>
    <row r="404" spans="2:11" ht="15.6" x14ac:dyDescent="0.6">
      <c r="B404" s="87" t="str">
        <v>9A</v>
      </c>
      <c r="C404" s="87">
        <v>9013</v>
      </c>
      <c r="D404" s="87" t="str">
        <v>Emily Braxton</v>
      </c>
      <c r="E404" s="87" t="str">
        <v>Vacant</v>
      </c>
      <c r="F404" s="87" t="str">
        <v>Cheney Library</v>
      </c>
      <c r="G404" s="87" t="str">
        <v>610 1st Street, Cheney, WA 99004</v>
      </c>
      <c r="H404" s="88">
        <v>0.41666666666666669</v>
      </c>
      <c r="I404" s="89">
        <v>0.4375</v>
      </c>
      <c r="J404" s="90">
        <v>3</v>
      </c>
      <c r="K404" s="85"/>
    </row>
    <row r="405" spans="2:11" ht="15.6" x14ac:dyDescent="0.6">
      <c r="B405" s="87" t="str">
        <v>9A</v>
      </c>
      <c r="C405" s="87">
        <v>9014</v>
      </c>
      <c r="D405" s="87" t="str">
        <v>Emily Braxton</v>
      </c>
      <c r="E405" s="87" t="str">
        <v>Tony O'Neill</v>
      </c>
      <c r="F405" s="87" t="str">
        <v>Spangle Service Club</v>
      </c>
      <c r="G405" s="87" t="str">
        <v>165 N Main St, Spangle WA, 99031</v>
      </c>
      <c r="H405" s="88">
        <v>0.39583333333333331</v>
      </c>
      <c r="I405" s="89">
        <v>0.41666666666666669</v>
      </c>
      <c r="J405" s="90">
        <v>3</v>
      </c>
      <c r="K405" s="85"/>
    </row>
    <row r="406" spans="2:11" ht="15.6" x14ac:dyDescent="0.6">
      <c r="B406" s="87" t="str">
        <v>9A</v>
      </c>
      <c r="C406" s="87">
        <v>9015</v>
      </c>
      <c r="D406" s="87" t="str">
        <v>Emily Braxton</v>
      </c>
      <c r="E406" s="87" t="str">
        <v>Alyson Paredes</v>
      </c>
      <c r="F406" s="87" t="str">
        <v>Spangle Service Club</v>
      </c>
      <c r="G406" s="87" t="str">
        <v>165 N Main St, Spangle WA, 99031</v>
      </c>
      <c r="H406" s="88">
        <v>0.39583333333333331</v>
      </c>
      <c r="I406" s="89">
        <v>0.41666666666666669</v>
      </c>
      <c r="J406" s="90">
        <v>3</v>
      </c>
      <c r="K406" s="85"/>
    </row>
    <row r="407" spans="2:11" ht="15.6" x14ac:dyDescent="0.6">
      <c r="B407" s="87" t="str">
        <v>9A</v>
      </c>
      <c r="C407" s="87">
        <v>9016</v>
      </c>
      <c r="D407" s="87" t="str">
        <v>Emily Braxton</v>
      </c>
      <c r="E407" s="87" t="str">
        <v>Bradley Stark</v>
      </c>
      <c r="F407" s="87" t="str">
        <v>Sacajawea Middle School</v>
      </c>
      <c r="G407" s="87" t="str">
        <v>610 1st Street, Cheney, WA 99004</v>
      </c>
      <c r="H407" s="88">
        <v>0.41666666666666669</v>
      </c>
      <c r="I407" s="89">
        <v>0.4375</v>
      </c>
      <c r="J407" s="90">
        <v>3</v>
      </c>
      <c r="K407" s="85"/>
    </row>
    <row r="408" spans="2:11" ht="15.6" x14ac:dyDescent="0.6">
      <c r="B408" s="87" t="str">
        <v>9A</v>
      </c>
      <c r="C408" s="87">
        <v>9017</v>
      </c>
      <c r="D408" s="87" t="str">
        <v>Emily Braxton</v>
      </c>
      <c r="E408" s="87" t="str">
        <v>Lawrence Grayhek</v>
      </c>
      <c r="F408" s="87" t="str">
        <v>Sacajawea Middle School</v>
      </c>
      <c r="G408" s="87" t="str">
        <v>610 1st Street, Cheney, WA 99004</v>
      </c>
      <c r="H408" s="88">
        <v>0.41666666666666669</v>
      </c>
      <c r="I408" s="89">
        <v>0.4375</v>
      </c>
      <c r="J408" s="90">
        <v>2</v>
      </c>
      <c r="K408" s="85"/>
    </row>
    <row r="409" spans="2:11" ht="15.6" x14ac:dyDescent="0.6">
      <c r="B409" s="87" t="str">
        <v>9A</v>
      </c>
      <c r="C409" s="87">
        <v>9018</v>
      </c>
      <c r="D409" s="87" t="str">
        <v>Emily Braxton</v>
      </c>
      <c r="E409" s="87" t="str">
        <v>Vacant</v>
      </c>
      <c r="F409" s="87" t="str">
        <v>Sacajawea Middle School</v>
      </c>
      <c r="G409" s="87" t="str">
        <v>610 1st Street, Cheney, WA 99004</v>
      </c>
      <c r="H409" s="88">
        <v>0.41666666666666669</v>
      </c>
      <c r="I409" s="89">
        <v>0.4375</v>
      </c>
      <c r="J409" s="90">
        <v>2</v>
      </c>
      <c r="K409" s="85"/>
    </row>
    <row r="410" spans="2:11" ht="15.6" x14ac:dyDescent="0.6">
      <c r="B410" s="87" t="str">
        <v>9A</v>
      </c>
      <c r="C410" s="87">
        <v>9019</v>
      </c>
      <c r="D410" s="87" t="str">
        <v>Emily Braxton</v>
      </c>
      <c r="E410" s="87" t="str">
        <v>Mary Evey</v>
      </c>
      <c r="F410" s="87" t="str">
        <v>Sacajawea Middle School</v>
      </c>
      <c r="G410" s="87" t="str">
        <v>610 1st Street, Cheney, WA 99004</v>
      </c>
      <c r="H410" s="88">
        <v>0.41666666666666669</v>
      </c>
      <c r="I410" s="89">
        <v>0.4375</v>
      </c>
      <c r="J410" s="90">
        <v>1</v>
      </c>
      <c r="K410" s="85"/>
    </row>
    <row r="411" spans="2:11" ht="15.6" x14ac:dyDescent="0.6">
      <c r="B411" s="87" t="str">
        <v>9A</v>
      </c>
      <c r="C411" s="87">
        <v>9020</v>
      </c>
      <c r="D411" s="87" t="str">
        <v>Emily Braxton</v>
      </c>
      <c r="E411" s="87" t="str">
        <v>Vacant</v>
      </c>
      <c r="F411" s="87" t="str">
        <v>Sacajawea Middle School</v>
      </c>
      <c r="G411" s="87" t="str">
        <v>610 1st Street, Cheney, WA 99004</v>
      </c>
      <c r="H411" s="88">
        <v>0.41666666666666669</v>
      </c>
      <c r="I411" s="89">
        <v>0.4375</v>
      </c>
      <c r="J411" s="90">
        <v>3</v>
      </c>
      <c r="K411" s="85"/>
    </row>
    <row r="412" spans="2:11" ht="15.6" x14ac:dyDescent="0.6">
      <c r="B412" s="87" t="str">
        <v>9A</v>
      </c>
      <c r="C412" s="87">
        <v>9021</v>
      </c>
      <c r="D412" s="87" t="str">
        <v>Emily Braxton</v>
      </c>
      <c r="E412" s="87" t="str">
        <v>Alyson Schmidt</v>
      </c>
      <c r="F412" s="87" t="str">
        <v>Sacajawea Middle School</v>
      </c>
      <c r="G412" s="87" t="str">
        <v>610 1st Street, Cheney, WA 99004</v>
      </c>
      <c r="H412" s="88">
        <v>0.41666666666666669</v>
      </c>
      <c r="I412" s="89">
        <v>0.4375</v>
      </c>
      <c r="J412" s="90">
        <v>2</v>
      </c>
      <c r="K412" s="85"/>
    </row>
    <row r="413" spans="2:11" ht="15.6" x14ac:dyDescent="0.6">
      <c r="B413" s="87" t="str">
        <v>9A</v>
      </c>
      <c r="C413" s="87">
        <v>9022</v>
      </c>
      <c r="D413" s="87" t="str">
        <v>Emily Braxton</v>
      </c>
      <c r="E413" s="87" t="str">
        <v>Cheri Mast</v>
      </c>
      <c r="F413" s="87" t="str">
        <v>Sacajawea Middle School</v>
      </c>
      <c r="G413" s="87" t="str">
        <v>610 1st Street, Cheney, WA 99004</v>
      </c>
      <c r="H413" s="88">
        <v>0.41666666666666669</v>
      </c>
      <c r="I413" s="89">
        <v>0.4375</v>
      </c>
      <c r="J413" s="90">
        <v>2</v>
      </c>
      <c r="K413" s="85"/>
    </row>
    <row r="414" spans="2:11" ht="15.6" x14ac:dyDescent="0.6">
      <c r="B414" s="87" t="str">
        <v>9A</v>
      </c>
      <c r="C414" s="87">
        <v>9028</v>
      </c>
      <c r="D414" s="87" t="str">
        <v>Emily Braxton</v>
      </c>
      <c r="E414" s="87" t="str">
        <v>Mark R Richard</v>
      </c>
      <c r="F414" s="87" t="str">
        <v>Sacajawea Middle School</v>
      </c>
      <c r="G414" s="87" t="str">
        <v>610 1st Street, Cheney, WA 99004</v>
      </c>
      <c r="H414" s="88">
        <v>0.41666666666666669</v>
      </c>
      <c r="I414" s="89">
        <v>0.4375</v>
      </c>
      <c r="J414" s="90">
        <v>3</v>
      </c>
      <c r="K414" s="85"/>
    </row>
    <row r="415" spans="2:11" ht="15.6" x14ac:dyDescent="0.6">
      <c r="B415" s="87" t="str">
        <v>9A</v>
      </c>
      <c r="C415" s="87">
        <v>9029</v>
      </c>
      <c r="D415" s="87" t="str">
        <v>Emily Braxton</v>
      </c>
      <c r="E415" s="87" t="str">
        <v>Vacant</v>
      </c>
      <c r="F415" s="87" t="str">
        <v>Sacajawea Middle School</v>
      </c>
      <c r="G415" s="87" t="str">
        <v>610 1st Street, Cheney, WA 99004</v>
      </c>
      <c r="H415" s="88">
        <v>0.41666666666666669</v>
      </c>
      <c r="I415" s="89">
        <v>0.4375</v>
      </c>
      <c r="J415" s="90">
        <v>3</v>
      </c>
      <c r="K415" s="85"/>
    </row>
    <row r="416" spans="2:11" ht="15.6" x14ac:dyDescent="0.6">
      <c r="B416" s="87" t="str">
        <v>9A</v>
      </c>
      <c r="C416" s="87">
        <v>9043</v>
      </c>
      <c r="D416" s="87" t="str">
        <v>Emily Braxton</v>
      </c>
      <c r="E416" s="87" t="str">
        <v>Sherry Emmitt</v>
      </c>
      <c r="F416" s="87" t="str">
        <v>Spangle Service Club</v>
      </c>
      <c r="G416" s="87" t="str">
        <v>165 N Main St, Spangle WA, 99031</v>
      </c>
      <c r="H416" s="88">
        <v>0.39583333333333331</v>
      </c>
      <c r="I416" s="89">
        <v>0.41666666666666669</v>
      </c>
      <c r="J416" s="90">
        <v>3</v>
      </c>
      <c r="K416" s="85"/>
    </row>
    <row r="417" spans="2:11" ht="15.6" x14ac:dyDescent="0.6">
      <c r="B417" s="87" t="str">
        <v>9A</v>
      </c>
      <c r="C417" s="87">
        <v>9044</v>
      </c>
      <c r="D417" s="87" t="str">
        <v>Emily Braxton</v>
      </c>
      <c r="E417" s="87" t="str">
        <v>Paul Steenblik</v>
      </c>
      <c r="F417" s="87" t="str">
        <v>Sacajawea Middle School</v>
      </c>
      <c r="G417" s="87" t="str">
        <v>610 1st Street, Cheney, WA 99004</v>
      </c>
      <c r="H417" s="88">
        <v>0.41666666666666669</v>
      </c>
      <c r="I417" s="89">
        <v>0.4375</v>
      </c>
      <c r="J417" s="90">
        <v>3</v>
      </c>
      <c r="K417" s="85"/>
    </row>
    <row r="418" spans="2:11" ht="15.6" x14ac:dyDescent="0.6">
      <c r="B418" s="87" t="str">
        <v>9A</v>
      </c>
      <c r="C418" s="87">
        <v>9200</v>
      </c>
      <c r="D418" s="87" t="str">
        <v>Emily Braxton</v>
      </c>
      <c r="E418" s="87" t="str">
        <v>Terry Dunn</v>
      </c>
      <c r="F418" s="87" t="str">
        <v>Cheney Library</v>
      </c>
      <c r="G418" s="87" t="str">
        <v>610 1st Street, Cheney, WA 99004</v>
      </c>
      <c r="H418" s="88">
        <v>0.41666666666666669</v>
      </c>
      <c r="I418" s="89">
        <v>0.4375</v>
      </c>
      <c r="J418" s="90">
        <v>2</v>
      </c>
      <c r="K418" s="85"/>
    </row>
    <row r="419" spans="2:11" ht="15.6" x14ac:dyDescent="0.6">
      <c r="B419" s="87" t="str">
        <v>9A</v>
      </c>
      <c r="C419" s="87">
        <v>9201</v>
      </c>
      <c r="D419" s="87" t="str">
        <v>Emily Braxton</v>
      </c>
      <c r="E419" s="87" t="str">
        <v>Vacant</v>
      </c>
      <c r="F419" s="87" t="str">
        <v>Cheney Library</v>
      </c>
      <c r="G419" s="87" t="str">
        <v>610 1st Street, Cheney, WA 99004</v>
      </c>
      <c r="H419" s="88">
        <v>0.41666666666666669</v>
      </c>
      <c r="I419" s="89">
        <v>0.4375</v>
      </c>
      <c r="J419" s="90">
        <v>2</v>
      </c>
      <c r="K419" s="85"/>
    </row>
    <row r="420" spans="2:11" ht="15.6" x14ac:dyDescent="0.6">
      <c r="B420" s="87" t="str">
        <v>9A</v>
      </c>
      <c r="C420" s="87">
        <v>9202</v>
      </c>
      <c r="D420" s="87" t="str">
        <v>Emily Braxton</v>
      </c>
      <c r="E420" s="87" t="str">
        <v>Vacant</v>
      </c>
      <c r="F420" s="87" t="str">
        <v>Cheney Library</v>
      </c>
      <c r="G420" s="87" t="str">
        <v>610 1st Street, Cheney, WA 99004</v>
      </c>
      <c r="H420" s="88">
        <v>0.41666666666666669</v>
      </c>
      <c r="I420" s="89">
        <v>0.4375</v>
      </c>
      <c r="J420" s="90">
        <v>2</v>
      </c>
      <c r="K420" s="85"/>
    </row>
    <row r="421" spans="2:11" ht="15.6" x14ac:dyDescent="0.6">
      <c r="B421" s="87" t="str">
        <v>9A</v>
      </c>
      <c r="C421" s="87">
        <v>9203</v>
      </c>
      <c r="D421" s="87" t="str">
        <v>Emily Braxton</v>
      </c>
      <c r="E421" s="87" t="str">
        <v>Jeffrey Degon</v>
      </c>
      <c r="F421" s="87" t="str">
        <v>Cheney Library</v>
      </c>
      <c r="G421" s="87" t="str">
        <v>610 1st Street, Cheney, WA 99004</v>
      </c>
      <c r="H421" s="88">
        <v>0.41666666666666669</v>
      </c>
      <c r="I421" s="89">
        <v>0.4375</v>
      </c>
      <c r="J421" s="90">
        <v>2</v>
      </c>
      <c r="K421" s="85"/>
    </row>
    <row r="422" spans="2:11" ht="15.6" x14ac:dyDescent="0.6">
      <c r="B422" s="87" t="str">
        <v>9A</v>
      </c>
      <c r="C422" s="87">
        <v>9204</v>
      </c>
      <c r="D422" s="87" t="str">
        <v>Emily Braxton</v>
      </c>
      <c r="E422" s="87" t="str">
        <v>Vacant</v>
      </c>
      <c r="F422" s="87" t="str">
        <v>Cheney Library</v>
      </c>
      <c r="G422" s="87" t="str">
        <v>610 1st Street, Cheney, WA 99004</v>
      </c>
      <c r="H422" s="88">
        <v>0.41666666666666669</v>
      </c>
      <c r="I422" s="89">
        <v>0.4375</v>
      </c>
      <c r="J422" s="90">
        <v>1</v>
      </c>
      <c r="K422" s="85"/>
    </row>
    <row r="423" spans="2:11" ht="15.6" x14ac:dyDescent="0.6">
      <c r="B423" s="87" t="str">
        <v>9A</v>
      </c>
      <c r="C423" s="87">
        <v>9205</v>
      </c>
      <c r="D423" s="87" t="str">
        <v>Emily Braxton</v>
      </c>
      <c r="E423" s="87" t="str">
        <v>Vincent Barthels</v>
      </c>
      <c r="F423" s="87" t="str">
        <v>Cheney Library</v>
      </c>
      <c r="G423" s="87" t="str">
        <v>610 1st Street, Cheney, WA 99004</v>
      </c>
      <c r="H423" s="88">
        <v>0.41666666666666669</v>
      </c>
      <c r="I423" s="89">
        <v>0.4375</v>
      </c>
      <c r="J423" s="90">
        <v>1</v>
      </c>
      <c r="K423" s="85"/>
    </row>
    <row r="424" spans="2:11" ht="15.6" x14ac:dyDescent="0.6">
      <c r="B424" s="87" t="str">
        <v>9A</v>
      </c>
      <c r="C424" s="87">
        <v>9206</v>
      </c>
      <c r="D424" s="87" t="str">
        <v>Emily Braxton</v>
      </c>
      <c r="E424" s="87" t="str">
        <v>Vacant</v>
      </c>
      <c r="F424" s="87" t="str">
        <v>Cheney Library</v>
      </c>
      <c r="G424" s="87" t="str">
        <v>610 1st Street, Cheney, WA 99004</v>
      </c>
      <c r="H424" s="88">
        <v>0.41666666666666669</v>
      </c>
      <c r="I424" s="89">
        <v>0.4375</v>
      </c>
      <c r="J424" s="90">
        <v>1</v>
      </c>
      <c r="K424" s="85"/>
    </row>
    <row r="425" spans="2:11" ht="15.6" x14ac:dyDescent="0.6">
      <c r="B425" s="87" t="str">
        <v>9A</v>
      </c>
      <c r="C425" s="87">
        <v>9207</v>
      </c>
      <c r="D425" s="87" t="str">
        <v>Emily Braxton</v>
      </c>
      <c r="E425" s="87" t="str">
        <v>Ronnie Valencia</v>
      </c>
      <c r="F425" s="87" t="str">
        <v>Cheney Library</v>
      </c>
      <c r="G425" s="87" t="str">
        <v>610 1st Street, Cheney, WA 99004</v>
      </c>
      <c r="H425" s="88">
        <v>0.41666666666666669</v>
      </c>
      <c r="I425" s="89">
        <v>0.4375</v>
      </c>
      <c r="J425" s="90">
        <v>1</v>
      </c>
      <c r="K425" s="85"/>
    </row>
    <row r="426" spans="2:11" ht="15.6" x14ac:dyDescent="0.6">
      <c r="B426" s="87" t="str">
        <v>9A</v>
      </c>
      <c r="C426" s="87">
        <v>9208</v>
      </c>
      <c r="D426" s="87" t="str">
        <v>Emily Braxton</v>
      </c>
      <c r="E426" s="87" t="str">
        <v>Vacant</v>
      </c>
      <c r="F426" s="87" t="str">
        <v>Cheney Library</v>
      </c>
      <c r="G426" s="87" t="str">
        <v>610 1st Street, Cheney, WA 99004</v>
      </c>
      <c r="H426" s="88">
        <v>0.41666666666666669</v>
      </c>
      <c r="I426" s="89">
        <v>0.4375</v>
      </c>
      <c r="J426" s="90">
        <v>2</v>
      </c>
      <c r="K426" s="85"/>
    </row>
    <row r="427" spans="2:11" ht="15.6" x14ac:dyDescent="0.6">
      <c r="B427" s="87" t="str">
        <v>9A</v>
      </c>
      <c r="C427" s="87">
        <v>9209</v>
      </c>
      <c r="D427" s="87" t="str">
        <v>Emily Braxton</v>
      </c>
      <c r="E427" s="87" t="str">
        <v>Vacant</v>
      </c>
      <c r="F427" s="87" t="str">
        <v>Cheney Library</v>
      </c>
      <c r="G427" s="87" t="str">
        <v>610 1st Street, Cheney, WA 99004</v>
      </c>
      <c r="H427" s="88">
        <v>0.41666666666666669</v>
      </c>
      <c r="I427" s="89">
        <v>0.4375</v>
      </c>
      <c r="J427" s="90">
        <v>1</v>
      </c>
      <c r="K427" s="85"/>
    </row>
    <row r="428" spans="2:11" ht="15.6" x14ac:dyDescent="0.6">
      <c r="B428" s="87" t="str">
        <v>9B</v>
      </c>
      <c r="C428" s="87">
        <v>9003</v>
      </c>
      <c r="D428" s="87" t="str">
        <v>Chris McIntosh</v>
      </c>
      <c r="E428" s="87" t="str">
        <v>Bethany Taylor</v>
      </c>
      <c r="F428" s="87" t="str">
        <v>Spangle Service Club</v>
      </c>
      <c r="G428" s="87" t="str">
        <v>165 N Main St, Spangle WA, 99031</v>
      </c>
      <c r="H428" s="88">
        <v>0.39583333333333331</v>
      </c>
      <c r="I428" s="89">
        <v>0.41666666666666669</v>
      </c>
      <c r="J428" s="90">
        <v>2</v>
      </c>
      <c r="K428" s="85"/>
    </row>
    <row r="429" spans="2:11" ht="15.6" x14ac:dyDescent="0.6">
      <c r="B429" s="87" t="str">
        <v>9B</v>
      </c>
      <c r="C429" s="87">
        <v>9004</v>
      </c>
      <c r="D429" s="87" t="str">
        <v>Chris McIntosh</v>
      </c>
      <c r="E429" s="87" t="str">
        <v>Stephen Ford</v>
      </c>
      <c r="F429" s="87" t="str">
        <v>University High School</v>
      </c>
      <c r="G429" s="87" t="str">
        <v>12420 E 32nd Ave, Spokane Valley, WA 99216</v>
      </c>
      <c r="H429" s="88">
        <v>0.39583333333333331</v>
      </c>
      <c r="I429" s="89">
        <v>0.41666666666666669</v>
      </c>
      <c r="J429" s="90">
        <v>4</v>
      </c>
      <c r="K429" s="85"/>
    </row>
    <row r="430" spans="2:11" ht="15.6" x14ac:dyDescent="0.6">
      <c r="B430" s="87" t="str">
        <v>9B</v>
      </c>
      <c r="C430" s="87">
        <v>9005</v>
      </c>
      <c r="D430" s="87" t="str">
        <v>Chris McIntosh</v>
      </c>
      <c r="E430" s="87" t="str">
        <v>Rob Linebarger</v>
      </c>
      <c r="F430" s="87" t="str">
        <v>University High School</v>
      </c>
      <c r="G430" s="87" t="str">
        <v>12420 E 32nd Ave, Spokane Valley, WA 99216</v>
      </c>
      <c r="H430" s="88">
        <v>0.39583333333333331</v>
      </c>
      <c r="I430" s="89">
        <v>0.41666666666666669</v>
      </c>
      <c r="J430" s="90">
        <v>3</v>
      </c>
      <c r="K430" s="85"/>
    </row>
    <row r="431" spans="2:11" ht="15.6" x14ac:dyDescent="0.6">
      <c r="B431" s="87" t="str">
        <v>9B</v>
      </c>
      <c r="C431" s="87">
        <v>9006</v>
      </c>
      <c r="D431" s="87" t="str">
        <v>Chris McIntosh</v>
      </c>
      <c r="E431" s="87" t="str">
        <v>Steven Miller</v>
      </c>
      <c r="F431" s="87" t="str">
        <v>University High School</v>
      </c>
      <c r="G431" s="87" t="str">
        <v>12420 E 32nd Ave, Spokane Valley, WA 99216</v>
      </c>
      <c r="H431" s="88">
        <v>0.39583333333333331</v>
      </c>
      <c r="I431" s="89">
        <v>0.41666666666666669</v>
      </c>
      <c r="J431" s="90">
        <v>5</v>
      </c>
      <c r="K431" s="85"/>
    </row>
    <row r="432" spans="2:11" ht="15.6" x14ac:dyDescent="0.6">
      <c r="B432" s="87" t="str">
        <v>9B</v>
      </c>
      <c r="C432" s="87">
        <v>9007</v>
      </c>
      <c r="D432" s="87" t="str">
        <v>Chris McIntosh</v>
      </c>
      <c r="E432" s="87" t="str">
        <v>Michael Stepper</v>
      </c>
      <c r="F432" s="87" t="str">
        <v>Spangle Service Club</v>
      </c>
      <c r="G432" s="87" t="str">
        <v>165 N Main St, Spangle WA, 99031</v>
      </c>
      <c r="H432" s="88">
        <v>0.39583333333333331</v>
      </c>
      <c r="I432" s="89">
        <v>0.41666666666666669</v>
      </c>
      <c r="J432" s="90">
        <v>2</v>
      </c>
      <c r="K432" s="85"/>
    </row>
    <row r="433" spans="2:11" ht="15.6" x14ac:dyDescent="0.6">
      <c r="B433" s="87" t="str">
        <v>9B</v>
      </c>
      <c r="C433" s="87">
        <v>9023</v>
      </c>
      <c r="D433" s="87" t="str">
        <v>Chris McIntosh</v>
      </c>
      <c r="E433" s="87" t="str">
        <v>Vacant</v>
      </c>
      <c r="F433" s="87" t="str">
        <v>University High School</v>
      </c>
      <c r="G433" s="87" t="str">
        <v>12420 E 32nd Ave, Spokane Valley, WA 99216</v>
      </c>
      <c r="H433" s="88">
        <v>0.39583333333333331</v>
      </c>
      <c r="I433" s="89">
        <v>0.41666666666666669</v>
      </c>
      <c r="J433" s="90">
        <v>3</v>
      </c>
      <c r="K433" s="85"/>
    </row>
    <row r="434" spans="2:11" ht="15.6" x14ac:dyDescent="0.6">
      <c r="B434" s="87" t="str">
        <v>9B</v>
      </c>
      <c r="C434" s="87">
        <v>9024</v>
      </c>
      <c r="D434" s="87" t="str">
        <v>Chris McIntosh</v>
      </c>
      <c r="E434" s="87" t="str">
        <v>Shannon Eaglin</v>
      </c>
      <c r="F434" s="87" t="str">
        <v>University High School</v>
      </c>
      <c r="G434" s="87" t="str">
        <v>12420 E 32nd Ave, Spokane Valley, WA 99216</v>
      </c>
      <c r="H434" s="88">
        <v>0.39583333333333331</v>
      </c>
      <c r="I434" s="89">
        <v>0.41666666666666669</v>
      </c>
      <c r="J434" s="90">
        <v>3</v>
      </c>
      <c r="K434" s="85"/>
    </row>
    <row r="435" spans="2:11" ht="15.6" x14ac:dyDescent="0.6">
      <c r="B435" s="87" t="str">
        <v>9B</v>
      </c>
      <c r="C435" s="87">
        <v>9025</v>
      </c>
      <c r="D435" s="87" t="str">
        <v>Chris McIntosh</v>
      </c>
      <c r="E435" s="87" t="str">
        <v>Marvel Travis</v>
      </c>
      <c r="F435" s="87" t="str">
        <v>University High School</v>
      </c>
      <c r="G435" s="87" t="str">
        <v>12420 E 32nd Ave, Spokane Valley, WA 99216</v>
      </c>
      <c r="H435" s="88">
        <v>0.39583333333333331</v>
      </c>
      <c r="I435" s="89">
        <v>0.41666666666666669</v>
      </c>
      <c r="J435" s="90">
        <v>1</v>
      </c>
      <c r="K435" s="85"/>
    </row>
    <row r="436" spans="2:11" ht="15.6" x14ac:dyDescent="0.6">
      <c r="B436" s="87" t="str">
        <v>9B</v>
      </c>
      <c r="C436" s="87">
        <v>9026</v>
      </c>
      <c r="D436" s="87" t="str">
        <v>Chris McIntosh</v>
      </c>
      <c r="E436" s="87" t="str">
        <v>Alene Lindstrand</v>
      </c>
      <c r="F436" s="87" t="str">
        <v>University High School</v>
      </c>
      <c r="G436" s="87" t="str">
        <v>12420 E 32nd Ave, Spokane Valley, WA 99216</v>
      </c>
      <c r="H436" s="88">
        <v>0.39583333333333331</v>
      </c>
      <c r="I436" s="89">
        <v>0.41666666666666669</v>
      </c>
      <c r="J436" s="90">
        <v>3</v>
      </c>
      <c r="K436" s="85"/>
    </row>
    <row r="437" spans="2:11" ht="15.6" x14ac:dyDescent="0.6">
      <c r="B437" s="87" t="str">
        <v>9B</v>
      </c>
      <c r="C437" s="87">
        <v>9027</v>
      </c>
      <c r="D437" s="87" t="str">
        <v>Chris McIntosh</v>
      </c>
      <c r="E437" s="87" t="str">
        <v>Dwight Calkins</v>
      </c>
      <c r="F437" s="87" t="str">
        <v>University High School</v>
      </c>
      <c r="G437" s="87" t="str">
        <v>12420 E 32nd Ave, Spokane Valley, WA 99216</v>
      </c>
      <c r="H437" s="88">
        <v>0.39583333333333331</v>
      </c>
      <c r="I437" s="89">
        <v>0.41666666666666669</v>
      </c>
      <c r="J437" s="90">
        <v>3</v>
      </c>
      <c r="K437" s="85"/>
    </row>
    <row r="438" spans="2:11" ht="15.6" x14ac:dyDescent="0.6">
      <c r="B438" s="87" t="str">
        <v>9B</v>
      </c>
      <c r="C438" s="87">
        <v>9030</v>
      </c>
      <c r="D438" s="87" t="str">
        <v>Chris McIntosh</v>
      </c>
      <c r="E438" s="87" t="str">
        <v>Dennis Reed</v>
      </c>
      <c r="F438" s="87" t="str">
        <v>University High School</v>
      </c>
      <c r="G438" s="87" t="str">
        <v>12420 E 32nd Ave, Spokane Valley, WA 99216</v>
      </c>
      <c r="H438" s="88">
        <v>0.39583333333333331</v>
      </c>
      <c r="I438" s="89">
        <v>0.41666666666666669</v>
      </c>
      <c r="J438" s="90">
        <v>2</v>
      </c>
      <c r="K438" s="85"/>
    </row>
    <row r="439" spans="2:11" ht="15.6" x14ac:dyDescent="0.6">
      <c r="B439" s="87" t="str">
        <v>9B</v>
      </c>
      <c r="C439" s="87">
        <v>9031</v>
      </c>
      <c r="D439" s="87" t="str">
        <v>Chris McIntosh</v>
      </c>
      <c r="E439" s="87" t="str">
        <v>Vacant</v>
      </c>
      <c r="F439" s="87" t="str">
        <v>University High School</v>
      </c>
      <c r="G439" s="87" t="str">
        <v>12420 E 32nd Ave, Spokane Valley, WA 99216</v>
      </c>
      <c r="H439" s="88">
        <v>0.39583333333333331</v>
      </c>
      <c r="I439" s="89">
        <v>0.41666666666666669</v>
      </c>
      <c r="J439" s="90">
        <v>2</v>
      </c>
      <c r="K439" s="85"/>
    </row>
    <row r="440" spans="2:11" ht="15.6" x14ac:dyDescent="0.6">
      <c r="B440" s="87" t="str">
        <v>9B</v>
      </c>
      <c r="C440" s="87">
        <v>9032</v>
      </c>
      <c r="D440" s="87" t="str">
        <v>Chris McIntosh</v>
      </c>
      <c r="E440" s="87" t="str">
        <v>Carol Snyder</v>
      </c>
      <c r="F440" s="87" t="str">
        <v>University High School</v>
      </c>
      <c r="G440" s="87" t="str">
        <v>12420 E 32nd Ave, Spokane Valley, WA 99216</v>
      </c>
      <c r="H440" s="88">
        <v>0.39583333333333331</v>
      </c>
      <c r="I440" s="89">
        <v>0.41666666666666669</v>
      </c>
      <c r="J440" s="90">
        <v>3</v>
      </c>
      <c r="K440" s="85"/>
    </row>
    <row r="441" spans="2:11" ht="15.6" x14ac:dyDescent="0.6">
      <c r="B441" s="87" t="str">
        <v>9B</v>
      </c>
      <c r="C441" s="87">
        <v>9033</v>
      </c>
      <c r="D441" s="87" t="str">
        <v>Chris McIntosh</v>
      </c>
      <c r="E441" s="87" t="str">
        <v>Matt Hawkins</v>
      </c>
      <c r="F441" s="87" t="str">
        <v>University High School</v>
      </c>
      <c r="G441" s="87" t="str">
        <v>12420 E 32nd Ave, Spokane Valley, WA 99216</v>
      </c>
      <c r="H441" s="88">
        <v>0.39583333333333331</v>
      </c>
      <c r="I441" s="89">
        <v>0.41666666666666669</v>
      </c>
      <c r="J441" s="90">
        <v>3</v>
      </c>
      <c r="K441" s="85"/>
    </row>
    <row r="442" spans="2:11" ht="15.6" x14ac:dyDescent="0.6">
      <c r="B442" s="87" t="str">
        <v>9B</v>
      </c>
      <c r="C442" s="87">
        <v>9034</v>
      </c>
      <c r="D442" s="87" t="str">
        <v>Chris McIntosh</v>
      </c>
      <c r="E442" s="87" t="str">
        <v>Chris McIntosh</v>
      </c>
      <c r="F442" s="87" t="str">
        <v>University High School</v>
      </c>
      <c r="G442" s="87" t="str">
        <v>12420 E 32nd Ave, Spokane Valley, WA 99216</v>
      </c>
      <c r="H442" s="88">
        <v>0.39583333333333331</v>
      </c>
      <c r="I442" s="89">
        <v>0.41666666666666669</v>
      </c>
      <c r="J442" s="90">
        <v>3</v>
      </c>
      <c r="K442" s="85"/>
    </row>
    <row r="443" spans="2:11" ht="15.6" x14ac:dyDescent="0.6">
      <c r="B443" s="87" t="str">
        <v>9B</v>
      </c>
      <c r="C443" s="87">
        <v>9035</v>
      </c>
      <c r="D443" s="87" t="str">
        <v>Chris McIntosh</v>
      </c>
      <c r="E443" s="87" t="str">
        <v>Tanya Noble</v>
      </c>
      <c r="F443" s="87" t="str">
        <v>University High School</v>
      </c>
      <c r="G443" s="87" t="str">
        <v>12420 E 32nd Ave, Spokane Valley, WA 99216</v>
      </c>
      <c r="H443" s="88">
        <v>0.39583333333333331</v>
      </c>
      <c r="I443" s="89">
        <v>0.41666666666666669</v>
      </c>
      <c r="J443" s="90">
        <v>4</v>
      </c>
      <c r="K443" s="85"/>
    </row>
    <row r="444" spans="2:11" ht="15.6" x14ac:dyDescent="0.6">
      <c r="B444" s="87" t="str">
        <v>9B</v>
      </c>
      <c r="C444" s="87">
        <v>9036</v>
      </c>
      <c r="D444" s="87" t="str">
        <v>Chris McIntosh</v>
      </c>
      <c r="E444" s="87" t="str">
        <v>Wesley Mortensen</v>
      </c>
      <c r="F444" s="87" t="str">
        <v>Spokane County GOP Office</v>
      </c>
      <c r="G444" s="87" t="str">
        <v>12929 E Sprague Ave, Spokane Valley, WA 99216</v>
      </c>
      <c r="H444" s="88">
        <v>0.39583333333333331</v>
      </c>
      <c r="I444" s="89">
        <v>0.41666666666666669</v>
      </c>
      <c r="J444" s="90">
        <v>4</v>
      </c>
      <c r="K444" s="85"/>
    </row>
    <row r="445" spans="2:11" ht="15.6" x14ac:dyDescent="0.6">
      <c r="B445" s="87" t="str">
        <v>9B</v>
      </c>
      <c r="C445" s="87">
        <v>9037</v>
      </c>
      <c r="D445" s="87" t="str">
        <v>Chris McIntosh</v>
      </c>
      <c r="E445" s="87" t="str">
        <v>Vacant</v>
      </c>
      <c r="F445" s="87" t="str">
        <v>University High School</v>
      </c>
      <c r="G445" s="87" t="str">
        <v>12420 E 32nd Ave, Spokane Valley, WA 99216</v>
      </c>
      <c r="H445" s="88">
        <v>0.39583333333333331</v>
      </c>
      <c r="I445" s="89">
        <v>0.41666666666666669</v>
      </c>
      <c r="J445" s="90">
        <v>2</v>
      </c>
      <c r="K445" s="85"/>
    </row>
    <row r="446" spans="2:11" ht="15.6" x14ac:dyDescent="0.6">
      <c r="B446" s="87" t="str">
        <v>9B</v>
      </c>
      <c r="C446" s="87">
        <v>9038</v>
      </c>
      <c r="D446" s="87" t="str">
        <v>Chris McIntosh</v>
      </c>
      <c r="E446" s="87" t="str">
        <v>Jay Janecek</v>
      </c>
      <c r="F446" s="87" t="str">
        <v>University High School</v>
      </c>
      <c r="G446" s="87" t="str">
        <v>12420 E 32nd Ave, Spokane Valley, WA 99216</v>
      </c>
      <c r="H446" s="88">
        <v>0.39583333333333331</v>
      </c>
      <c r="I446" s="89">
        <v>0.41666666666666669</v>
      </c>
      <c r="J446" s="90">
        <v>3</v>
      </c>
      <c r="K446" s="85"/>
    </row>
    <row r="447" spans="2:11" ht="15.6" x14ac:dyDescent="0.6">
      <c r="B447" s="87" t="str">
        <v>9B</v>
      </c>
      <c r="C447" s="87">
        <v>9039</v>
      </c>
      <c r="D447" s="87" t="str">
        <v>Chris McIntosh</v>
      </c>
      <c r="E447" s="87" t="str">
        <v>Karla Darcy</v>
      </c>
      <c r="F447" s="87" t="str">
        <v>University High School</v>
      </c>
      <c r="G447" s="87" t="str">
        <v>12420 E 32nd Ave, Spokane Valley, WA 99216</v>
      </c>
      <c r="H447" s="88">
        <v>0.39583333333333331</v>
      </c>
      <c r="I447" s="89">
        <v>0.41666666666666669</v>
      </c>
      <c r="J447" s="90">
        <v>3</v>
      </c>
      <c r="K447" s="85"/>
    </row>
    <row r="448" spans="2:11" ht="15.6" x14ac:dyDescent="0.6">
      <c r="B448" s="87" t="str">
        <v>9B</v>
      </c>
      <c r="C448" s="87">
        <v>9040</v>
      </c>
      <c r="D448" s="87" t="str">
        <v>Chris McIntosh</v>
      </c>
      <c r="E448" s="87" t="str">
        <v>Mike Conrad</v>
      </c>
      <c r="F448" s="87" t="str">
        <v>University High School</v>
      </c>
      <c r="G448" s="87" t="str">
        <v>12420 E 32nd Ave, Spokane Valley, WA 99216</v>
      </c>
      <c r="H448" s="88">
        <v>0.39583333333333331</v>
      </c>
      <c r="I448" s="89">
        <v>0.41666666666666669</v>
      </c>
      <c r="J448" s="90">
        <v>3</v>
      </c>
      <c r="K448" s="85"/>
    </row>
    <row r="449" spans="2:11" ht="15.6" x14ac:dyDescent="0.6">
      <c r="B449" s="87" t="str">
        <v>9B</v>
      </c>
      <c r="C449" s="87">
        <v>9041</v>
      </c>
      <c r="D449" s="87" t="str">
        <v>Chris McIntosh</v>
      </c>
      <c r="E449" s="87" t="str">
        <v>Tracy Clark</v>
      </c>
      <c r="F449" s="87" t="str">
        <v>University High School</v>
      </c>
      <c r="G449" s="87" t="str">
        <v>12420 E 32nd Ave, Spokane Valley, WA 99216</v>
      </c>
      <c r="H449" s="88">
        <v>0.39583333333333331</v>
      </c>
      <c r="I449" s="89">
        <v>0.41666666666666669</v>
      </c>
      <c r="J449" s="90">
        <v>3</v>
      </c>
      <c r="K449" s="85"/>
    </row>
    <row r="450" spans="2:11" ht="15.6" x14ac:dyDescent="0.6">
      <c r="B450" s="87" t="str">
        <v>9B</v>
      </c>
      <c r="C450" s="87">
        <v>9042</v>
      </c>
      <c r="D450" s="87" t="str">
        <v>Chris McIntosh</v>
      </c>
      <c r="E450" s="87" t="str">
        <v>Sue Welsh</v>
      </c>
      <c r="F450" s="87" t="str">
        <v>University High School</v>
      </c>
      <c r="G450" s="87" t="str">
        <v>12420 E 32nd Ave, Spokane Valley, WA 99216</v>
      </c>
      <c r="H450" s="88">
        <v>0.39583333333333331</v>
      </c>
      <c r="I450" s="89">
        <v>0.41666666666666669</v>
      </c>
      <c r="J450" s="90">
        <v>3</v>
      </c>
      <c r="K450" s="85"/>
    </row>
    <row r="451" spans="2:11" ht="15.6" x14ac:dyDescent="0.6">
      <c r="B451" s="87" t="str">
        <v>9B</v>
      </c>
      <c r="C451" s="87">
        <v>9045</v>
      </c>
      <c r="D451" s="87" t="str">
        <v>Chris McIntosh</v>
      </c>
      <c r="E451" s="87" t="str">
        <v>Terry Zeimantz</v>
      </c>
      <c r="F451" s="87" t="str">
        <v>University High School</v>
      </c>
      <c r="G451" s="87" t="str">
        <v>12420 E 32nd Ave, Spokane Valley, WA 99216</v>
      </c>
      <c r="H451" s="88">
        <v>0.39583333333333331</v>
      </c>
      <c r="I451" s="89">
        <v>0.41666666666666669</v>
      </c>
      <c r="J451" s="90">
        <v>3</v>
      </c>
      <c r="K451" s="85"/>
    </row>
    <row r="452" spans="2:11" ht="15.6" x14ac:dyDescent="0.6">
      <c r="B452" s="87" t="str">
        <v>9B</v>
      </c>
      <c r="C452" s="87">
        <v>9046</v>
      </c>
      <c r="D452" s="87" t="str">
        <v>Chris McIntosh</v>
      </c>
      <c r="E452" s="87" t="str">
        <v>Vacant</v>
      </c>
      <c r="F452" s="87" t="str">
        <v>University High School</v>
      </c>
      <c r="G452" s="87" t="str">
        <v>12420 E 32nd Ave, Spokane Valley, WA 99216</v>
      </c>
      <c r="H452" s="88">
        <v>0.39583333333333331</v>
      </c>
      <c r="I452" s="89">
        <v>0.41666666666666669</v>
      </c>
      <c r="J452" s="90">
        <v>3</v>
      </c>
      <c r="K452" s="85"/>
    </row>
    <row r="453" spans="2:11" ht="15.6" x14ac:dyDescent="0.6">
      <c r="B453" s="87" t="str">
        <v>9B</v>
      </c>
      <c r="C453" s="87">
        <v>9047</v>
      </c>
      <c r="D453" s="87" t="str">
        <v>Chris McIntosh</v>
      </c>
      <c r="E453" s="87" t="str">
        <v>David White</v>
      </c>
      <c r="F453" s="87" t="str">
        <v>University High School</v>
      </c>
      <c r="G453" s="87" t="str">
        <v>12420 E 32nd Ave, Spokane Valley, WA 99216</v>
      </c>
      <c r="H453" s="88">
        <v>0.39583333333333331</v>
      </c>
      <c r="I453" s="89">
        <v>0.41666666666666669</v>
      </c>
      <c r="J453" s="90">
        <v>3</v>
      </c>
      <c r="K453" s="85"/>
    </row>
    <row r="454" spans="2:11" ht="15.6" x14ac:dyDescent="0.6">
      <c r="B454" s="87" t="str">
        <v>9B</v>
      </c>
      <c r="C454" s="87">
        <v>9048</v>
      </c>
      <c r="D454" s="87" t="str">
        <v>Chris McIntosh</v>
      </c>
      <c r="E454" s="87" t="str">
        <v>Vacant</v>
      </c>
      <c r="F454" s="87" t="str">
        <v>University High School</v>
      </c>
      <c r="G454" s="87" t="str">
        <v>12420 E 32nd Ave, Spokane Valley, WA 99216</v>
      </c>
      <c r="H454" s="88">
        <v>0.39583333333333331</v>
      </c>
      <c r="I454" s="89">
        <v>0.41666666666666669</v>
      </c>
      <c r="J454" s="90">
        <v>2</v>
      </c>
      <c r="K454" s="85"/>
    </row>
    <row r="455" spans="2:11" ht="15.6" x14ac:dyDescent="0.6">
      <c r="B455" s="87" t="str">
        <v>9B</v>
      </c>
      <c r="C455" s="87">
        <v>9300</v>
      </c>
      <c r="D455" s="87" t="str">
        <v>Chris McIntosh</v>
      </c>
      <c r="E455" s="87" t="str">
        <v>Vacant</v>
      </c>
      <c r="F455" s="87" t="str">
        <v>Spangle Service Club</v>
      </c>
      <c r="G455" s="87" t="str">
        <v>165 N Main St, Spangle WA, 99031</v>
      </c>
      <c r="H455" s="88">
        <v>0.39583333333333331</v>
      </c>
      <c r="I455" s="89">
        <v>0.41666666666666669</v>
      </c>
      <c r="J455" s="90">
        <v>2</v>
      </c>
      <c r="K455" s="85"/>
    </row>
    <row r="456" spans="2:11" ht="15.6" x14ac:dyDescent="0.6">
      <c r="B456" s="87" t="str">
        <v>9B</v>
      </c>
      <c r="C456" s="87">
        <v>9400</v>
      </c>
      <c r="D456" s="87" t="str">
        <v>Chris McIntosh</v>
      </c>
      <c r="E456" s="87" t="str">
        <v>Kent Vincent</v>
      </c>
      <c r="F456" s="87" t="str">
        <v>Spangle Service Club</v>
      </c>
      <c r="G456" s="87" t="str">
        <v>165 N Main St, Spangle WA, 99031</v>
      </c>
      <c r="H456" s="88">
        <v>0.39583333333333331</v>
      </c>
      <c r="I456" s="89">
        <v>0.41666666666666669</v>
      </c>
      <c r="J456" s="90">
        <v>2</v>
      </c>
      <c r="K456" s="85"/>
    </row>
    <row r="457" spans="2:11" ht="15.6" x14ac:dyDescent="0.6">
      <c r="B457" s="87" t="str">
        <v>9B</v>
      </c>
      <c r="C457" s="87">
        <v>9500</v>
      </c>
      <c r="D457" s="87" t="str">
        <v>Chris McIntosh</v>
      </c>
      <c r="E457" s="87" t="str">
        <v>Vacant</v>
      </c>
      <c r="F457" s="87" t="str">
        <v>Spangle Service Club</v>
      </c>
      <c r="G457" s="87" t="str">
        <v>165 N Main St, Spangle WA, 99031</v>
      </c>
      <c r="H457" s="88">
        <v>0.39583333333333331</v>
      </c>
      <c r="I457" s="89">
        <v>0.41666666666666669</v>
      </c>
      <c r="J457" s="90">
        <v>2</v>
      </c>
      <c r="K457" s="85"/>
    </row>
    <row r="458" spans="2:11" ht="15.6" x14ac:dyDescent="0.6">
      <c r="B458" s="87" t="str">
        <v>9B</v>
      </c>
      <c r="C458" s="87">
        <v>9600</v>
      </c>
      <c r="D458" s="87" t="str">
        <v>Chris McIntosh</v>
      </c>
      <c r="E458" s="87" t="str">
        <v>Vacant</v>
      </c>
      <c r="F458" s="87" t="str">
        <v>Spangle Service Club</v>
      </c>
      <c r="G458" s="87" t="str">
        <v>165 N Main St, Spangle WA, 99031</v>
      </c>
      <c r="H458" s="88">
        <v>0.39583333333333331</v>
      </c>
      <c r="I458" s="89">
        <v>0.41666666666666669</v>
      </c>
      <c r="J458" s="90">
        <v>2</v>
      </c>
      <c r="K458" s="85"/>
    </row>
    <row r="459" spans="2:11" x14ac:dyDescent="0.45">
      <c r="B459" s="86" t="str">
        <v>9B</v>
      </c>
      <c r="C459" s="86">
        <v>9700</v>
      </c>
      <c r="D459" s="86" t="str">
        <v>Chris McIntosh</v>
      </c>
      <c r="E459" s="86" t="str">
        <v>Vacant</v>
      </c>
      <c r="F459" s="86" t="str">
        <v>University High School</v>
      </c>
      <c r="G459" s="86" t="str">
        <v>12420 E 32nd Ave, Spokane Valley, WA 99216</v>
      </c>
      <c r="H459" s="86">
        <v>0.39583333333333331</v>
      </c>
      <c r="I459" s="86">
        <v>0.41666666666666669</v>
      </c>
      <c r="J459" s="86">
        <v>2</v>
      </c>
    </row>
  </sheetData>
  <sheetProtection algorithmName="SHA-512" hashValue="46TpKDPbM1SBuqMik/sVFnkH8Hz6Q597gmuEoH2xs7/UYXHcUL1J0t5JbliwRvy7PlvHhw02RdzNJC6PnZYXzg==" saltValue="2Kn5v1ysFh7o2IZ5tbJp1A==" spinCount="100000" sheet="1" objects="1" scenarios="1"/>
  <mergeCells count="1">
    <mergeCell ref="B1:D2"/>
  </mergeCells>
  <conditionalFormatting sqref="B7:K458">
    <cfRule type="notContainsBlanks" dxfId="0" priority="1">
      <formula>LEN(TRIM(B7))&gt;0</formula>
    </cfRule>
  </conditionalFormatting>
  <pageMargins left="0.7" right="0.7" top="0.75" bottom="0.75" header="0.3" footer="0.3"/>
  <pageSetup orientation="portrait" horizontalDpi="1200" verticalDpi="1200" r:id="rId1"/>
  <ignoredErrors>
    <ignoredError sqref="B7" unlockedFormula="1"/>
  </ignoredErrors>
  <drawing r:id="rId2"/>
  <legacyDrawing r:id="rId3"/>
  <controls>
    <mc:AlternateContent xmlns:mc="http://schemas.openxmlformats.org/markup-compatibility/2006">
      <mc:Choice Requires="x14">
        <control shapeId="1025" r:id="rId4" name="TextBox1">
          <controlPr defaultSize="0" autoLine="0" autoPict="0" linkedCell="B3" r:id="rId5">
            <anchor>
              <from>
                <xdr:col>1</xdr:col>
                <xdr:colOff>274320</xdr:colOff>
                <xdr:row>2</xdr:row>
                <xdr:rowOff>76200</xdr:rowOff>
              </from>
              <to>
                <xdr:col>3</xdr:col>
                <xdr:colOff>541020</xdr:colOff>
                <xdr:row>4</xdr:row>
                <xdr:rowOff>38100</xdr:rowOff>
              </to>
            </anchor>
          </controlPr>
        </control>
      </mc:Choice>
      <mc:Fallback>
        <control shapeId="1025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88C3D-F48A-4C35-8917-A8E641AFC039}">
  <sheetPr codeName="Sheet2">
    <pageSetUpPr autoPageBreaks="0" fitToPage="1"/>
  </sheetPr>
  <dimension ref="A1:J454"/>
  <sheetViews>
    <sheetView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11" sqref="D11"/>
    </sheetView>
  </sheetViews>
  <sheetFormatPr defaultColWidth="8.8203125" defaultRowHeight="14.5" customHeight="1" outlineLevelCol="1" x14ac:dyDescent="0.45"/>
  <cols>
    <col min="1" max="1" width="7.17578125" style="1" customWidth="1"/>
    <col min="2" max="2" width="11.17578125" style="1" customWidth="1"/>
    <col min="3" max="3" width="20.17578125" style="1" customWidth="1"/>
    <col min="4" max="4" width="26.3515625" style="1" customWidth="1"/>
    <col min="5" max="5" width="35.46875" style="1" customWidth="1" outlineLevel="1"/>
    <col min="6" max="6" width="29.64453125" style="1" customWidth="1"/>
    <col min="7" max="7" width="47.8203125" style="1" customWidth="1"/>
    <col min="8" max="8" width="12.64453125" style="1" customWidth="1"/>
    <col min="9" max="9" width="12.8203125" style="1" customWidth="1"/>
    <col min="10" max="10" width="12.64453125" style="1" customWidth="1"/>
    <col min="11" max="16384" width="8.8203125" style="1"/>
  </cols>
  <sheetData>
    <row r="1" spans="1:10" ht="14.5" customHeight="1" x14ac:dyDescent="0.45">
      <c r="A1" s="75" t="s">
        <v>2</v>
      </c>
      <c r="B1" s="76" t="s">
        <v>3</v>
      </c>
      <c r="C1" s="76" t="s">
        <v>11</v>
      </c>
      <c r="D1" s="76" t="s">
        <v>12</v>
      </c>
      <c r="E1" s="76" t="s">
        <v>13</v>
      </c>
      <c r="F1" s="76" t="s">
        <v>6</v>
      </c>
      <c r="G1" s="76" t="s">
        <v>7</v>
      </c>
      <c r="H1" s="76" t="s">
        <v>8</v>
      </c>
      <c r="I1" s="76" t="s">
        <v>9</v>
      </c>
      <c r="J1" s="77" t="s">
        <v>10</v>
      </c>
    </row>
    <row r="2" spans="1:10" ht="14.5" customHeight="1" x14ac:dyDescent="0.45">
      <c r="A2" s="65" t="s">
        <v>14</v>
      </c>
      <c r="B2" s="2">
        <v>3200</v>
      </c>
      <c r="C2" s="3" t="s">
        <v>15</v>
      </c>
      <c r="D2" s="3" t="s">
        <v>16</v>
      </c>
      <c r="E2" s="4" t="s">
        <v>17</v>
      </c>
      <c r="F2" s="5" t="s">
        <v>18</v>
      </c>
      <c r="G2" s="5" t="s">
        <v>19</v>
      </c>
      <c r="H2" s="79">
        <v>0.39583333333333331</v>
      </c>
      <c r="I2" s="79">
        <v>0.41666666666666669</v>
      </c>
      <c r="J2" s="69">
        <v>2</v>
      </c>
    </row>
    <row r="3" spans="1:10" ht="14.5" customHeight="1" x14ac:dyDescent="0.45">
      <c r="A3" s="66" t="s">
        <v>14</v>
      </c>
      <c r="B3" s="7">
        <v>3300</v>
      </c>
      <c r="C3" s="8" t="s">
        <v>15</v>
      </c>
      <c r="D3" s="8" t="s">
        <v>20</v>
      </c>
      <c r="E3" s="9" t="s">
        <v>21</v>
      </c>
      <c r="F3" s="10" t="s">
        <v>18</v>
      </c>
      <c r="G3" s="10" t="s">
        <v>19</v>
      </c>
      <c r="H3" s="80">
        <v>0.39583333333333331</v>
      </c>
      <c r="I3" s="80">
        <v>0.41666666666666669</v>
      </c>
      <c r="J3" s="70">
        <v>3</v>
      </c>
    </row>
    <row r="4" spans="1:10" ht="14.5" customHeight="1" x14ac:dyDescent="0.45">
      <c r="A4" s="66" t="s">
        <v>14</v>
      </c>
      <c r="B4" s="7">
        <v>3301</v>
      </c>
      <c r="C4" s="8" t="s">
        <v>15</v>
      </c>
      <c r="D4" s="8" t="s">
        <v>22</v>
      </c>
      <c r="E4" s="9" t="s">
        <v>23</v>
      </c>
      <c r="F4" s="10" t="s">
        <v>18</v>
      </c>
      <c r="G4" s="10" t="s">
        <v>19</v>
      </c>
      <c r="H4" s="80">
        <v>0.39583333333333331</v>
      </c>
      <c r="I4" s="80">
        <v>0.41666666666666669</v>
      </c>
      <c r="J4" s="70">
        <v>4</v>
      </c>
    </row>
    <row r="5" spans="1:10" ht="14.5" customHeight="1" x14ac:dyDescent="0.45">
      <c r="A5" s="66" t="s">
        <v>14</v>
      </c>
      <c r="B5" s="7">
        <v>3302</v>
      </c>
      <c r="C5" s="8" t="s">
        <v>15</v>
      </c>
      <c r="D5" s="8" t="s">
        <v>24</v>
      </c>
      <c r="E5" s="9">
        <v>0</v>
      </c>
      <c r="F5" s="10" t="s">
        <v>18</v>
      </c>
      <c r="G5" s="10" t="s">
        <v>19</v>
      </c>
      <c r="H5" s="80">
        <v>0.39583333333333331</v>
      </c>
      <c r="I5" s="80">
        <v>0.41666666666666669</v>
      </c>
      <c r="J5" s="70">
        <v>3</v>
      </c>
    </row>
    <row r="6" spans="1:10" ht="14.5" customHeight="1" x14ac:dyDescent="0.45">
      <c r="A6" s="66" t="s">
        <v>14</v>
      </c>
      <c r="B6" s="7">
        <v>3303</v>
      </c>
      <c r="C6" s="8" t="s">
        <v>15</v>
      </c>
      <c r="D6" s="8" t="s">
        <v>24</v>
      </c>
      <c r="E6" s="9">
        <v>0</v>
      </c>
      <c r="F6" s="10" t="s">
        <v>18</v>
      </c>
      <c r="G6" s="10" t="s">
        <v>19</v>
      </c>
      <c r="H6" s="80">
        <v>0.39583333333333331</v>
      </c>
      <c r="I6" s="80">
        <v>0.41666666666666669</v>
      </c>
      <c r="J6" s="70">
        <v>3</v>
      </c>
    </row>
    <row r="7" spans="1:10" ht="14.5" customHeight="1" x14ac:dyDescent="0.45">
      <c r="A7" s="66" t="s">
        <v>14</v>
      </c>
      <c r="B7" s="7">
        <v>3304</v>
      </c>
      <c r="C7" s="8" t="s">
        <v>15</v>
      </c>
      <c r="D7" s="8" t="s">
        <v>25</v>
      </c>
      <c r="E7" s="9" t="s">
        <v>26</v>
      </c>
      <c r="F7" s="10" t="s">
        <v>18</v>
      </c>
      <c r="G7" s="10" t="s">
        <v>19</v>
      </c>
      <c r="H7" s="80">
        <v>0.39583333333333331</v>
      </c>
      <c r="I7" s="80">
        <v>0.41666666666666669</v>
      </c>
      <c r="J7" s="70">
        <v>3</v>
      </c>
    </row>
    <row r="8" spans="1:10" ht="14.5" customHeight="1" x14ac:dyDescent="0.45">
      <c r="A8" s="66" t="s">
        <v>14</v>
      </c>
      <c r="B8" s="7">
        <v>3305</v>
      </c>
      <c r="C8" s="8" t="s">
        <v>15</v>
      </c>
      <c r="D8" s="8" t="s">
        <v>27</v>
      </c>
      <c r="E8" s="9" t="s">
        <v>28</v>
      </c>
      <c r="F8" s="10" t="s">
        <v>18</v>
      </c>
      <c r="G8" s="10" t="s">
        <v>19</v>
      </c>
      <c r="H8" s="80">
        <v>0.39583333333333331</v>
      </c>
      <c r="I8" s="80">
        <v>0.41666666666666669</v>
      </c>
      <c r="J8" s="70">
        <v>2</v>
      </c>
    </row>
    <row r="9" spans="1:10" ht="14.5" customHeight="1" x14ac:dyDescent="0.45">
      <c r="A9" s="66" t="s">
        <v>14</v>
      </c>
      <c r="B9" s="7">
        <v>3306</v>
      </c>
      <c r="C9" s="8" t="s">
        <v>15</v>
      </c>
      <c r="D9" s="8" t="s">
        <v>24</v>
      </c>
      <c r="E9" s="9">
        <v>0</v>
      </c>
      <c r="F9" s="10" t="s">
        <v>18</v>
      </c>
      <c r="G9" s="10" t="s">
        <v>19</v>
      </c>
      <c r="H9" s="80">
        <v>0.39583333333333331</v>
      </c>
      <c r="I9" s="80">
        <v>0.41666666666666669</v>
      </c>
      <c r="J9" s="70">
        <v>3</v>
      </c>
    </row>
    <row r="10" spans="1:10" ht="14.5" customHeight="1" x14ac:dyDescent="0.45">
      <c r="A10" s="66" t="s">
        <v>14</v>
      </c>
      <c r="B10" s="7">
        <v>3307</v>
      </c>
      <c r="C10" s="8" t="s">
        <v>15</v>
      </c>
      <c r="D10" s="8" t="s">
        <v>24</v>
      </c>
      <c r="E10" s="9">
        <v>0</v>
      </c>
      <c r="F10" s="10" t="s">
        <v>18</v>
      </c>
      <c r="G10" s="10" t="s">
        <v>19</v>
      </c>
      <c r="H10" s="80">
        <v>0.39583333333333331</v>
      </c>
      <c r="I10" s="80">
        <v>0.41666666666666669</v>
      </c>
      <c r="J10" s="70">
        <v>2</v>
      </c>
    </row>
    <row r="11" spans="1:10" ht="14.5" customHeight="1" x14ac:dyDescent="0.45">
      <c r="A11" s="66" t="s">
        <v>14</v>
      </c>
      <c r="B11" s="7">
        <v>3308</v>
      </c>
      <c r="C11" s="8" t="s">
        <v>15</v>
      </c>
      <c r="D11" s="8" t="s">
        <v>24</v>
      </c>
      <c r="E11" s="9">
        <v>0</v>
      </c>
      <c r="F11" s="10" t="s">
        <v>18</v>
      </c>
      <c r="G11" s="10" t="s">
        <v>19</v>
      </c>
      <c r="H11" s="80">
        <v>0.39583333333333331</v>
      </c>
      <c r="I11" s="80">
        <v>0.41666666666666669</v>
      </c>
      <c r="J11" s="70">
        <v>3</v>
      </c>
    </row>
    <row r="12" spans="1:10" ht="14.5" customHeight="1" x14ac:dyDescent="0.45">
      <c r="A12" s="66" t="s">
        <v>14</v>
      </c>
      <c r="B12" s="11">
        <v>3309</v>
      </c>
      <c r="C12" s="8" t="s">
        <v>15</v>
      </c>
      <c r="D12" s="8" t="s">
        <v>29</v>
      </c>
      <c r="E12" s="9" t="s">
        <v>30</v>
      </c>
      <c r="F12" s="10" t="s">
        <v>18</v>
      </c>
      <c r="G12" s="10" t="s">
        <v>19</v>
      </c>
      <c r="H12" s="80">
        <v>0.39583333333333331</v>
      </c>
      <c r="I12" s="80">
        <v>0.41666666666666669</v>
      </c>
      <c r="J12" s="70">
        <v>3</v>
      </c>
    </row>
    <row r="13" spans="1:10" ht="14.5" customHeight="1" x14ac:dyDescent="0.45">
      <c r="A13" s="66" t="s">
        <v>14</v>
      </c>
      <c r="B13" s="7">
        <v>3310</v>
      </c>
      <c r="C13" s="8" t="s">
        <v>15</v>
      </c>
      <c r="D13" s="8" t="s">
        <v>24</v>
      </c>
      <c r="E13" s="9">
        <v>0</v>
      </c>
      <c r="F13" s="10" t="s">
        <v>18</v>
      </c>
      <c r="G13" s="10" t="s">
        <v>19</v>
      </c>
      <c r="H13" s="80">
        <v>0.39583333333333331</v>
      </c>
      <c r="I13" s="80">
        <v>0.41666666666666669</v>
      </c>
      <c r="J13" s="70">
        <v>3</v>
      </c>
    </row>
    <row r="14" spans="1:10" ht="14.5" customHeight="1" x14ac:dyDescent="0.45">
      <c r="A14" s="66" t="s">
        <v>14</v>
      </c>
      <c r="B14" s="7">
        <v>3311</v>
      </c>
      <c r="C14" s="8" t="s">
        <v>15</v>
      </c>
      <c r="D14" s="8" t="s">
        <v>24</v>
      </c>
      <c r="E14" s="9">
        <v>0</v>
      </c>
      <c r="F14" s="10" t="s">
        <v>18</v>
      </c>
      <c r="G14" s="10" t="s">
        <v>19</v>
      </c>
      <c r="H14" s="80">
        <v>0.39583333333333331</v>
      </c>
      <c r="I14" s="80">
        <v>0.41666666666666669</v>
      </c>
      <c r="J14" s="70">
        <v>2</v>
      </c>
    </row>
    <row r="15" spans="1:10" ht="14.5" customHeight="1" x14ac:dyDescent="0.45">
      <c r="A15" s="66" t="s">
        <v>14</v>
      </c>
      <c r="B15" s="7">
        <v>3312</v>
      </c>
      <c r="C15" s="8" t="s">
        <v>15</v>
      </c>
      <c r="D15" s="8" t="s">
        <v>24</v>
      </c>
      <c r="E15" s="9">
        <v>0</v>
      </c>
      <c r="F15" s="10" t="s">
        <v>18</v>
      </c>
      <c r="G15" s="10" t="s">
        <v>19</v>
      </c>
      <c r="H15" s="80">
        <v>0.39583333333333331</v>
      </c>
      <c r="I15" s="80">
        <v>0.41666666666666669</v>
      </c>
      <c r="J15" s="70">
        <v>2</v>
      </c>
    </row>
    <row r="16" spans="1:10" ht="14.5" customHeight="1" x14ac:dyDescent="0.45">
      <c r="A16" s="66" t="s">
        <v>14</v>
      </c>
      <c r="B16" s="7">
        <v>3313</v>
      </c>
      <c r="C16" s="8" t="s">
        <v>15</v>
      </c>
      <c r="D16" s="8" t="s">
        <v>24</v>
      </c>
      <c r="E16" s="9">
        <v>0</v>
      </c>
      <c r="F16" s="10" t="s">
        <v>18</v>
      </c>
      <c r="G16" s="10" t="s">
        <v>19</v>
      </c>
      <c r="H16" s="80">
        <v>0.39583333333333331</v>
      </c>
      <c r="I16" s="80">
        <v>0.41666666666666669</v>
      </c>
      <c r="J16" s="70">
        <v>2</v>
      </c>
    </row>
    <row r="17" spans="1:10" ht="14.5" customHeight="1" x14ac:dyDescent="0.45">
      <c r="A17" s="66" t="s">
        <v>14</v>
      </c>
      <c r="B17" s="7">
        <v>3314</v>
      </c>
      <c r="C17" s="8" t="s">
        <v>15</v>
      </c>
      <c r="D17" s="8" t="s">
        <v>31</v>
      </c>
      <c r="E17" s="9" t="s">
        <v>32</v>
      </c>
      <c r="F17" s="10" t="s">
        <v>18</v>
      </c>
      <c r="G17" s="10" t="s">
        <v>19</v>
      </c>
      <c r="H17" s="80">
        <v>0.39583333333333331</v>
      </c>
      <c r="I17" s="80">
        <v>0.41666666666666669</v>
      </c>
      <c r="J17" s="70">
        <v>3</v>
      </c>
    </row>
    <row r="18" spans="1:10" ht="14.5" customHeight="1" x14ac:dyDescent="0.45">
      <c r="A18" s="66" t="s">
        <v>14</v>
      </c>
      <c r="B18" s="7">
        <v>3315</v>
      </c>
      <c r="C18" s="8" t="s">
        <v>15</v>
      </c>
      <c r="D18" s="8" t="s">
        <v>24</v>
      </c>
      <c r="E18" s="9">
        <v>0</v>
      </c>
      <c r="F18" s="10" t="s">
        <v>18</v>
      </c>
      <c r="G18" s="10" t="s">
        <v>19</v>
      </c>
      <c r="H18" s="80">
        <v>0.39583333333333331</v>
      </c>
      <c r="I18" s="80">
        <v>0.41666666666666669</v>
      </c>
      <c r="J18" s="70">
        <v>2</v>
      </c>
    </row>
    <row r="19" spans="1:10" ht="14.5" customHeight="1" x14ac:dyDescent="0.45">
      <c r="A19" s="66" t="s">
        <v>14</v>
      </c>
      <c r="B19" s="7">
        <v>3316</v>
      </c>
      <c r="C19" s="8" t="s">
        <v>15</v>
      </c>
      <c r="D19" s="8" t="s">
        <v>24</v>
      </c>
      <c r="E19" s="9">
        <v>0</v>
      </c>
      <c r="F19" s="10" t="s">
        <v>18</v>
      </c>
      <c r="G19" s="10" t="s">
        <v>19</v>
      </c>
      <c r="H19" s="80">
        <v>0.39583333333333331</v>
      </c>
      <c r="I19" s="80">
        <v>0.41666666666666669</v>
      </c>
      <c r="J19" s="70">
        <v>3</v>
      </c>
    </row>
    <row r="20" spans="1:10" ht="14.5" customHeight="1" x14ac:dyDescent="0.45">
      <c r="A20" s="66" t="s">
        <v>14</v>
      </c>
      <c r="B20" s="7">
        <v>3317</v>
      </c>
      <c r="C20" s="8" t="s">
        <v>15</v>
      </c>
      <c r="D20" s="8" t="s">
        <v>33</v>
      </c>
      <c r="E20" s="9" t="s">
        <v>34</v>
      </c>
      <c r="F20" s="10" t="s">
        <v>18</v>
      </c>
      <c r="G20" s="10" t="s">
        <v>19</v>
      </c>
      <c r="H20" s="80">
        <v>0.39583333333333331</v>
      </c>
      <c r="I20" s="80">
        <v>0.41666666666666669</v>
      </c>
      <c r="J20" s="70">
        <v>2</v>
      </c>
    </row>
    <row r="21" spans="1:10" ht="14.5" customHeight="1" x14ac:dyDescent="0.45">
      <c r="A21" s="66" t="s">
        <v>14</v>
      </c>
      <c r="B21" s="7">
        <v>3318</v>
      </c>
      <c r="C21" s="8" t="s">
        <v>15</v>
      </c>
      <c r="D21" s="8" t="s">
        <v>35</v>
      </c>
      <c r="E21" s="9" t="s">
        <v>36</v>
      </c>
      <c r="F21" s="10" t="s">
        <v>18</v>
      </c>
      <c r="G21" s="10" t="s">
        <v>19</v>
      </c>
      <c r="H21" s="80">
        <v>0.39583333333333331</v>
      </c>
      <c r="I21" s="80">
        <v>0.41666666666666669</v>
      </c>
      <c r="J21" s="70">
        <v>3</v>
      </c>
    </row>
    <row r="22" spans="1:10" ht="14.5" customHeight="1" x14ac:dyDescent="0.45">
      <c r="A22" s="66" t="s">
        <v>14</v>
      </c>
      <c r="B22" s="7">
        <v>3319</v>
      </c>
      <c r="C22" s="8" t="s">
        <v>15</v>
      </c>
      <c r="D22" s="8" t="s">
        <v>24</v>
      </c>
      <c r="E22" s="9">
        <v>0</v>
      </c>
      <c r="F22" s="10" t="s">
        <v>18</v>
      </c>
      <c r="G22" s="10" t="s">
        <v>19</v>
      </c>
      <c r="H22" s="80">
        <v>0.39583333333333331</v>
      </c>
      <c r="I22" s="80">
        <v>0.41666666666666669</v>
      </c>
      <c r="J22" s="70">
        <v>2</v>
      </c>
    </row>
    <row r="23" spans="1:10" ht="14.5" customHeight="1" x14ac:dyDescent="0.45">
      <c r="A23" s="66" t="s">
        <v>14</v>
      </c>
      <c r="B23" s="7">
        <v>3320</v>
      </c>
      <c r="C23" s="8" t="s">
        <v>15</v>
      </c>
      <c r="D23" s="8" t="s">
        <v>37</v>
      </c>
      <c r="E23" s="9">
        <v>0</v>
      </c>
      <c r="F23" s="10" t="s">
        <v>18</v>
      </c>
      <c r="G23" s="10" t="s">
        <v>19</v>
      </c>
      <c r="H23" s="80">
        <v>0.39583333333333331</v>
      </c>
      <c r="I23" s="80">
        <v>0.41666666666666669</v>
      </c>
      <c r="J23" s="70">
        <v>2</v>
      </c>
    </row>
    <row r="24" spans="1:10" ht="14.5" customHeight="1" x14ac:dyDescent="0.45">
      <c r="A24" s="66" t="s">
        <v>14</v>
      </c>
      <c r="B24" s="7">
        <v>3321</v>
      </c>
      <c r="C24" s="8" t="s">
        <v>15</v>
      </c>
      <c r="D24" s="8" t="s">
        <v>24</v>
      </c>
      <c r="E24" s="9">
        <v>0</v>
      </c>
      <c r="F24" s="10" t="s">
        <v>18</v>
      </c>
      <c r="G24" s="10" t="s">
        <v>19</v>
      </c>
      <c r="H24" s="80">
        <v>0.39583333333333331</v>
      </c>
      <c r="I24" s="80">
        <v>0.41666666666666669</v>
      </c>
      <c r="J24" s="70">
        <v>3</v>
      </c>
    </row>
    <row r="25" spans="1:10" ht="14.5" customHeight="1" x14ac:dyDescent="0.45">
      <c r="A25" s="66" t="s">
        <v>14</v>
      </c>
      <c r="B25" s="7">
        <v>3322</v>
      </c>
      <c r="C25" s="8" t="s">
        <v>15</v>
      </c>
      <c r="D25" s="8" t="s">
        <v>38</v>
      </c>
      <c r="E25" s="9" t="s">
        <v>39</v>
      </c>
      <c r="F25" s="10" t="s">
        <v>18</v>
      </c>
      <c r="G25" s="10" t="s">
        <v>19</v>
      </c>
      <c r="H25" s="80">
        <v>0.39583333333333331</v>
      </c>
      <c r="I25" s="80">
        <v>0.41666666666666669</v>
      </c>
      <c r="J25" s="70">
        <v>2</v>
      </c>
    </row>
    <row r="26" spans="1:10" ht="14.5" customHeight="1" x14ac:dyDescent="0.45">
      <c r="A26" s="66" t="s">
        <v>14</v>
      </c>
      <c r="B26" s="7">
        <v>3323</v>
      </c>
      <c r="C26" s="8" t="s">
        <v>15</v>
      </c>
      <c r="D26" s="8" t="s">
        <v>24</v>
      </c>
      <c r="E26" s="9">
        <v>0</v>
      </c>
      <c r="F26" s="10" t="s">
        <v>18</v>
      </c>
      <c r="G26" s="10" t="s">
        <v>19</v>
      </c>
      <c r="H26" s="80">
        <v>0.39583333333333331</v>
      </c>
      <c r="I26" s="80">
        <v>0.41666666666666669</v>
      </c>
      <c r="J26" s="70">
        <v>2</v>
      </c>
    </row>
    <row r="27" spans="1:10" ht="14.5" customHeight="1" x14ac:dyDescent="0.45">
      <c r="A27" s="66" t="s">
        <v>14</v>
      </c>
      <c r="B27" s="7">
        <v>3324</v>
      </c>
      <c r="C27" s="8" t="s">
        <v>15</v>
      </c>
      <c r="D27" s="8" t="s">
        <v>24</v>
      </c>
      <c r="E27" s="9">
        <v>0</v>
      </c>
      <c r="F27" s="10" t="s">
        <v>18</v>
      </c>
      <c r="G27" s="10" t="s">
        <v>19</v>
      </c>
      <c r="H27" s="80">
        <v>0.39583333333333331</v>
      </c>
      <c r="I27" s="80">
        <v>0.41666666666666669</v>
      </c>
      <c r="J27" s="70">
        <v>2</v>
      </c>
    </row>
    <row r="28" spans="1:10" ht="14.5" customHeight="1" x14ac:dyDescent="0.45">
      <c r="A28" s="66" t="s">
        <v>14</v>
      </c>
      <c r="B28" s="7">
        <v>3325</v>
      </c>
      <c r="C28" s="8" t="s">
        <v>15</v>
      </c>
      <c r="D28" s="8" t="s">
        <v>24</v>
      </c>
      <c r="E28" s="9">
        <v>0</v>
      </c>
      <c r="F28" s="10" t="s">
        <v>18</v>
      </c>
      <c r="G28" s="10" t="s">
        <v>19</v>
      </c>
      <c r="H28" s="80">
        <v>0.39583333333333331</v>
      </c>
      <c r="I28" s="80">
        <v>0.41666666666666669</v>
      </c>
      <c r="J28" s="70">
        <v>3</v>
      </c>
    </row>
    <row r="29" spans="1:10" ht="14.5" customHeight="1" x14ac:dyDescent="0.45">
      <c r="A29" s="66" t="s">
        <v>14</v>
      </c>
      <c r="B29" s="7">
        <v>3326</v>
      </c>
      <c r="C29" s="8" t="s">
        <v>15</v>
      </c>
      <c r="D29" s="8" t="s">
        <v>40</v>
      </c>
      <c r="E29" s="9" t="s">
        <v>41</v>
      </c>
      <c r="F29" s="10" t="s">
        <v>18</v>
      </c>
      <c r="G29" s="10" t="s">
        <v>19</v>
      </c>
      <c r="H29" s="80">
        <v>0.39583333333333331</v>
      </c>
      <c r="I29" s="80">
        <v>0.41666666666666669</v>
      </c>
      <c r="J29" s="70">
        <v>1</v>
      </c>
    </row>
    <row r="30" spans="1:10" ht="14.5" customHeight="1" x14ac:dyDescent="0.45">
      <c r="A30" s="66" t="s">
        <v>14</v>
      </c>
      <c r="B30" s="7">
        <v>3328</v>
      </c>
      <c r="C30" s="8" t="s">
        <v>15</v>
      </c>
      <c r="D30" s="8" t="s">
        <v>42</v>
      </c>
      <c r="E30" s="9" t="s">
        <v>43</v>
      </c>
      <c r="F30" s="10" t="s">
        <v>18</v>
      </c>
      <c r="G30" s="10" t="s">
        <v>19</v>
      </c>
      <c r="H30" s="80">
        <v>0.39583333333333331</v>
      </c>
      <c r="I30" s="80">
        <v>0.41666666666666669</v>
      </c>
      <c r="J30" s="70">
        <v>2</v>
      </c>
    </row>
    <row r="31" spans="1:10" ht="14.5" customHeight="1" x14ac:dyDescent="0.45">
      <c r="A31" s="66" t="s">
        <v>14</v>
      </c>
      <c r="B31" s="7">
        <v>3332</v>
      </c>
      <c r="C31" s="8" t="s">
        <v>15</v>
      </c>
      <c r="D31" s="8" t="s">
        <v>24</v>
      </c>
      <c r="E31" s="9">
        <v>0</v>
      </c>
      <c r="F31" s="10" t="s">
        <v>18</v>
      </c>
      <c r="G31" s="10" t="s">
        <v>19</v>
      </c>
      <c r="H31" s="80">
        <v>0.39583333333333331</v>
      </c>
      <c r="I31" s="80">
        <v>0.41666666666666669</v>
      </c>
      <c r="J31" s="70">
        <v>3</v>
      </c>
    </row>
    <row r="32" spans="1:10" ht="14.5" customHeight="1" x14ac:dyDescent="0.45">
      <c r="A32" s="66" t="s">
        <v>14</v>
      </c>
      <c r="B32" s="12">
        <v>3333</v>
      </c>
      <c r="C32" s="8" t="s">
        <v>15</v>
      </c>
      <c r="D32" s="8" t="s">
        <v>24</v>
      </c>
      <c r="E32" s="9">
        <v>0</v>
      </c>
      <c r="F32" s="10" t="s">
        <v>18</v>
      </c>
      <c r="G32" s="10" t="s">
        <v>19</v>
      </c>
      <c r="H32" s="80">
        <v>0.39583333333333331</v>
      </c>
      <c r="I32" s="80">
        <v>0.41666666666666669</v>
      </c>
      <c r="J32" s="70">
        <v>3</v>
      </c>
    </row>
    <row r="33" spans="1:10" ht="14.5" customHeight="1" x14ac:dyDescent="0.45">
      <c r="A33" s="66" t="s">
        <v>14</v>
      </c>
      <c r="B33" s="7">
        <v>3334</v>
      </c>
      <c r="C33" s="8" t="s">
        <v>15</v>
      </c>
      <c r="D33" s="8" t="s">
        <v>24</v>
      </c>
      <c r="E33" s="9">
        <v>0</v>
      </c>
      <c r="F33" s="10" t="s">
        <v>18</v>
      </c>
      <c r="G33" s="10" t="s">
        <v>19</v>
      </c>
      <c r="H33" s="80">
        <v>0.39583333333333331</v>
      </c>
      <c r="I33" s="80">
        <v>0.41666666666666669</v>
      </c>
      <c r="J33" s="70">
        <v>3</v>
      </c>
    </row>
    <row r="34" spans="1:10" ht="14.5" customHeight="1" x14ac:dyDescent="0.45">
      <c r="A34" s="66" t="s">
        <v>14</v>
      </c>
      <c r="B34" s="7">
        <v>3335</v>
      </c>
      <c r="C34" s="8" t="s">
        <v>15</v>
      </c>
      <c r="D34" s="8" t="s">
        <v>24</v>
      </c>
      <c r="E34" s="9">
        <v>0</v>
      </c>
      <c r="F34" s="10" t="s">
        <v>18</v>
      </c>
      <c r="G34" s="10" t="s">
        <v>19</v>
      </c>
      <c r="H34" s="80">
        <v>0.39583333333333331</v>
      </c>
      <c r="I34" s="80">
        <v>0.41666666666666669</v>
      </c>
      <c r="J34" s="70">
        <v>3</v>
      </c>
    </row>
    <row r="35" spans="1:10" ht="14.5" customHeight="1" x14ac:dyDescent="0.45">
      <c r="A35" s="66" t="s">
        <v>14</v>
      </c>
      <c r="B35" s="7">
        <v>3337</v>
      </c>
      <c r="C35" s="8" t="s">
        <v>15</v>
      </c>
      <c r="D35" s="8" t="s">
        <v>24</v>
      </c>
      <c r="E35" s="9">
        <v>0</v>
      </c>
      <c r="F35" s="10" t="s">
        <v>18</v>
      </c>
      <c r="G35" s="10" t="s">
        <v>19</v>
      </c>
      <c r="H35" s="80">
        <v>0.39583333333333331</v>
      </c>
      <c r="I35" s="80">
        <v>0.41666666666666669</v>
      </c>
      <c r="J35" s="70">
        <v>3</v>
      </c>
    </row>
    <row r="36" spans="1:10" ht="14.5" customHeight="1" x14ac:dyDescent="0.45">
      <c r="A36" s="66" t="s">
        <v>14</v>
      </c>
      <c r="B36" s="7">
        <v>3339</v>
      </c>
      <c r="C36" s="8" t="s">
        <v>15</v>
      </c>
      <c r="D36" s="8" t="s">
        <v>44</v>
      </c>
      <c r="E36" s="9" t="s">
        <v>45</v>
      </c>
      <c r="F36" s="10" t="s">
        <v>18</v>
      </c>
      <c r="G36" s="10" t="s">
        <v>19</v>
      </c>
      <c r="H36" s="80">
        <v>0.39583333333333331</v>
      </c>
      <c r="I36" s="80">
        <v>0.41666666666666669</v>
      </c>
      <c r="J36" s="70">
        <v>2</v>
      </c>
    </row>
    <row r="37" spans="1:10" ht="14.5" customHeight="1" x14ac:dyDescent="0.45">
      <c r="A37" s="66" t="s">
        <v>14</v>
      </c>
      <c r="B37" s="7">
        <v>3340</v>
      </c>
      <c r="C37" s="8" t="s">
        <v>15</v>
      </c>
      <c r="D37" s="8" t="s">
        <v>46</v>
      </c>
      <c r="E37" s="9">
        <v>0</v>
      </c>
      <c r="F37" s="10" t="s">
        <v>18</v>
      </c>
      <c r="G37" s="10" t="s">
        <v>19</v>
      </c>
      <c r="H37" s="80">
        <v>0.39583333333333331</v>
      </c>
      <c r="I37" s="80">
        <v>0.41666666666666669</v>
      </c>
      <c r="J37" s="70">
        <v>2</v>
      </c>
    </row>
    <row r="38" spans="1:10" ht="14.5" customHeight="1" x14ac:dyDescent="0.45">
      <c r="A38" s="66" t="s">
        <v>14</v>
      </c>
      <c r="B38" s="7">
        <v>3341</v>
      </c>
      <c r="C38" s="8" t="s">
        <v>15</v>
      </c>
      <c r="D38" s="8" t="s">
        <v>24</v>
      </c>
      <c r="E38" s="9">
        <v>0</v>
      </c>
      <c r="F38" s="10" t="s">
        <v>18</v>
      </c>
      <c r="G38" s="10" t="s">
        <v>19</v>
      </c>
      <c r="H38" s="80">
        <v>0.39583333333333331</v>
      </c>
      <c r="I38" s="80">
        <v>0.41666666666666669</v>
      </c>
      <c r="J38" s="70">
        <v>2</v>
      </c>
    </row>
    <row r="39" spans="1:10" ht="14.5" customHeight="1" x14ac:dyDescent="0.45">
      <c r="A39" s="66" t="s">
        <v>14</v>
      </c>
      <c r="B39" s="7">
        <v>3342</v>
      </c>
      <c r="C39" s="8" t="s">
        <v>15</v>
      </c>
      <c r="D39" s="8" t="s">
        <v>24</v>
      </c>
      <c r="E39" s="9">
        <v>0</v>
      </c>
      <c r="F39" s="10" t="s">
        <v>18</v>
      </c>
      <c r="G39" s="10" t="s">
        <v>19</v>
      </c>
      <c r="H39" s="80">
        <v>0.39583333333333331</v>
      </c>
      <c r="I39" s="80">
        <v>0.41666666666666669</v>
      </c>
      <c r="J39" s="70">
        <v>2</v>
      </c>
    </row>
    <row r="40" spans="1:10" ht="14.5" customHeight="1" x14ac:dyDescent="0.45">
      <c r="A40" s="66" t="s">
        <v>14</v>
      </c>
      <c r="B40" s="7">
        <v>3343</v>
      </c>
      <c r="C40" s="8" t="s">
        <v>15</v>
      </c>
      <c r="D40" s="8" t="s">
        <v>47</v>
      </c>
      <c r="E40" s="9" t="s">
        <v>48</v>
      </c>
      <c r="F40" s="10" t="s">
        <v>18</v>
      </c>
      <c r="G40" s="10" t="s">
        <v>19</v>
      </c>
      <c r="H40" s="80">
        <v>0.39583333333333331</v>
      </c>
      <c r="I40" s="80">
        <v>0.41666666666666669</v>
      </c>
      <c r="J40" s="70">
        <v>2</v>
      </c>
    </row>
    <row r="41" spans="1:10" ht="14.5" customHeight="1" x14ac:dyDescent="0.45">
      <c r="A41" s="66" t="s">
        <v>49</v>
      </c>
      <c r="B41" s="7">
        <v>3100</v>
      </c>
      <c r="C41" s="13" t="s">
        <v>50</v>
      </c>
      <c r="D41" s="8" t="s">
        <v>51</v>
      </c>
      <c r="E41" s="9" t="s">
        <v>52</v>
      </c>
      <c r="F41" s="10" t="s">
        <v>18</v>
      </c>
      <c r="G41" s="10" t="s">
        <v>19</v>
      </c>
      <c r="H41" s="80">
        <v>0.39583333333333331</v>
      </c>
      <c r="I41" s="80">
        <v>0.41666666666666669</v>
      </c>
      <c r="J41" s="70">
        <v>2</v>
      </c>
    </row>
    <row r="42" spans="1:10" ht="14.5" customHeight="1" x14ac:dyDescent="0.45">
      <c r="A42" s="66" t="s">
        <v>49</v>
      </c>
      <c r="B42" s="7">
        <v>3101</v>
      </c>
      <c r="C42" s="13" t="s">
        <v>50</v>
      </c>
      <c r="D42" s="8" t="s">
        <v>53</v>
      </c>
      <c r="E42" s="9" t="s">
        <v>54</v>
      </c>
      <c r="F42" s="10" t="s">
        <v>18</v>
      </c>
      <c r="G42" s="10" t="s">
        <v>19</v>
      </c>
      <c r="H42" s="80">
        <v>0.39583333333333331</v>
      </c>
      <c r="I42" s="80">
        <v>0.41666666666666669</v>
      </c>
      <c r="J42" s="70">
        <v>2</v>
      </c>
    </row>
    <row r="43" spans="1:10" ht="14.5" customHeight="1" x14ac:dyDescent="0.45">
      <c r="A43" s="66" t="s">
        <v>49</v>
      </c>
      <c r="B43" s="7">
        <v>3102</v>
      </c>
      <c r="C43" s="13" t="s">
        <v>50</v>
      </c>
      <c r="D43" s="8" t="s">
        <v>24</v>
      </c>
      <c r="E43" s="9" t="s">
        <v>55</v>
      </c>
      <c r="F43" s="10" t="s">
        <v>18</v>
      </c>
      <c r="G43" s="10" t="s">
        <v>19</v>
      </c>
      <c r="H43" s="80">
        <v>0.39583333333333331</v>
      </c>
      <c r="I43" s="80">
        <v>0.41666666666666669</v>
      </c>
      <c r="J43" s="70">
        <v>2</v>
      </c>
    </row>
    <row r="44" spans="1:10" ht="14.5" customHeight="1" x14ac:dyDescent="0.45">
      <c r="A44" s="66" t="s">
        <v>49</v>
      </c>
      <c r="B44" s="7">
        <v>3103</v>
      </c>
      <c r="C44" s="13" t="s">
        <v>50</v>
      </c>
      <c r="D44" s="8" t="s">
        <v>24</v>
      </c>
      <c r="E44" s="9">
        <v>0</v>
      </c>
      <c r="F44" s="10" t="s">
        <v>18</v>
      </c>
      <c r="G44" s="10" t="s">
        <v>19</v>
      </c>
      <c r="H44" s="80">
        <v>0.39583333333333331</v>
      </c>
      <c r="I44" s="80">
        <v>0.41666666666666669</v>
      </c>
      <c r="J44" s="70">
        <v>2</v>
      </c>
    </row>
    <row r="45" spans="1:10" ht="14.5" customHeight="1" x14ac:dyDescent="0.45">
      <c r="A45" s="66" t="s">
        <v>49</v>
      </c>
      <c r="B45" s="7">
        <v>3104</v>
      </c>
      <c r="C45" s="13" t="s">
        <v>50</v>
      </c>
      <c r="D45" s="8" t="s">
        <v>24</v>
      </c>
      <c r="E45" s="9">
        <v>0</v>
      </c>
      <c r="F45" s="10" t="s">
        <v>18</v>
      </c>
      <c r="G45" s="10" t="s">
        <v>19</v>
      </c>
      <c r="H45" s="80">
        <v>0.39583333333333331</v>
      </c>
      <c r="I45" s="80">
        <v>0.41666666666666669</v>
      </c>
      <c r="J45" s="70">
        <v>1</v>
      </c>
    </row>
    <row r="46" spans="1:10" ht="14.5" customHeight="1" x14ac:dyDescent="0.45">
      <c r="A46" s="66" t="s">
        <v>49</v>
      </c>
      <c r="B46" s="7">
        <v>3105</v>
      </c>
      <c r="C46" s="13" t="s">
        <v>50</v>
      </c>
      <c r="D46" s="8" t="s">
        <v>24</v>
      </c>
      <c r="E46" s="9" t="s">
        <v>56</v>
      </c>
      <c r="F46" s="10" t="s">
        <v>18</v>
      </c>
      <c r="G46" s="10" t="s">
        <v>19</v>
      </c>
      <c r="H46" s="80">
        <v>0.39583333333333331</v>
      </c>
      <c r="I46" s="80">
        <v>0.41666666666666669</v>
      </c>
      <c r="J46" s="70">
        <v>1</v>
      </c>
    </row>
    <row r="47" spans="1:10" ht="14.5" customHeight="1" x14ac:dyDescent="0.45">
      <c r="A47" s="66" t="s">
        <v>49</v>
      </c>
      <c r="B47" s="14">
        <v>3106</v>
      </c>
      <c r="C47" s="13" t="s">
        <v>50</v>
      </c>
      <c r="D47" s="8" t="s">
        <v>24</v>
      </c>
      <c r="E47" s="9" t="s">
        <v>57</v>
      </c>
      <c r="F47" s="10" t="s">
        <v>18</v>
      </c>
      <c r="G47" s="10" t="s">
        <v>19</v>
      </c>
      <c r="H47" s="80">
        <v>0.39583333333333331</v>
      </c>
      <c r="I47" s="80">
        <v>0.41666666666666669</v>
      </c>
      <c r="J47" s="70">
        <v>1</v>
      </c>
    </row>
    <row r="48" spans="1:10" ht="14.5" customHeight="1" x14ac:dyDescent="0.45">
      <c r="A48" s="66" t="s">
        <v>49</v>
      </c>
      <c r="B48" s="7">
        <v>3107</v>
      </c>
      <c r="C48" s="13" t="s">
        <v>50</v>
      </c>
      <c r="D48" s="8" t="s">
        <v>24</v>
      </c>
      <c r="E48" s="9">
        <v>0</v>
      </c>
      <c r="F48" s="10" t="s">
        <v>18</v>
      </c>
      <c r="G48" s="10" t="s">
        <v>19</v>
      </c>
      <c r="H48" s="80">
        <v>0.39583333333333331</v>
      </c>
      <c r="I48" s="80">
        <v>0.41666666666666669</v>
      </c>
      <c r="J48" s="70">
        <v>2</v>
      </c>
    </row>
    <row r="49" spans="1:10" ht="14.5" customHeight="1" x14ac:dyDescent="0.45">
      <c r="A49" s="66" t="s">
        <v>49</v>
      </c>
      <c r="B49" s="7">
        <v>3108</v>
      </c>
      <c r="C49" s="13" t="s">
        <v>50</v>
      </c>
      <c r="D49" s="8" t="s">
        <v>24</v>
      </c>
      <c r="E49" s="9" t="s">
        <v>58</v>
      </c>
      <c r="F49" s="10" t="s">
        <v>18</v>
      </c>
      <c r="G49" s="10" t="s">
        <v>19</v>
      </c>
      <c r="H49" s="80">
        <v>0.39583333333333331</v>
      </c>
      <c r="I49" s="80">
        <v>0.41666666666666669</v>
      </c>
      <c r="J49" s="70">
        <v>1</v>
      </c>
    </row>
    <row r="50" spans="1:10" ht="14.5" customHeight="1" x14ac:dyDescent="0.45">
      <c r="A50" s="66" t="s">
        <v>49</v>
      </c>
      <c r="B50" s="7">
        <v>3109</v>
      </c>
      <c r="C50" s="13" t="s">
        <v>50</v>
      </c>
      <c r="D50" s="8" t="s">
        <v>59</v>
      </c>
      <c r="E50" s="9" t="s">
        <v>60</v>
      </c>
      <c r="F50" s="10" t="s">
        <v>18</v>
      </c>
      <c r="G50" s="10" t="s">
        <v>19</v>
      </c>
      <c r="H50" s="80">
        <v>0.39583333333333331</v>
      </c>
      <c r="I50" s="80">
        <v>0.41666666666666669</v>
      </c>
      <c r="J50" s="70">
        <v>1</v>
      </c>
    </row>
    <row r="51" spans="1:10" ht="14.5" customHeight="1" x14ac:dyDescent="0.45">
      <c r="A51" s="66" t="s">
        <v>49</v>
      </c>
      <c r="B51" s="7">
        <v>3110</v>
      </c>
      <c r="C51" s="13" t="s">
        <v>50</v>
      </c>
      <c r="D51" s="8" t="s">
        <v>24</v>
      </c>
      <c r="E51" s="9">
        <v>0</v>
      </c>
      <c r="F51" s="10" t="s">
        <v>18</v>
      </c>
      <c r="G51" s="10" t="s">
        <v>19</v>
      </c>
      <c r="H51" s="80">
        <v>0.39583333333333331</v>
      </c>
      <c r="I51" s="80">
        <v>0.41666666666666669</v>
      </c>
      <c r="J51" s="70">
        <v>1</v>
      </c>
    </row>
    <row r="52" spans="1:10" ht="14.5" customHeight="1" x14ac:dyDescent="0.45">
      <c r="A52" s="66" t="s">
        <v>49</v>
      </c>
      <c r="B52" s="7">
        <v>3201</v>
      </c>
      <c r="C52" s="13" t="s">
        <v>50</v>
      </c>
      <c r="D52" s="8" t="s">
        <v>24</v>
      </c>
      <c r="E52" s="9">
        <v>0</v>
      </c>
      <c r="F52" s="10" t="s">
        <v>18</v>
      </c>
      <c r="G52" s="10" t="s">
        <v>19</v>
      </c>
      <c r="H52" s="80">
        <v>0.39583333333333331</v>
      </c>
      <c r="I52" s="80">
        <v>0.41666666666666669</v>
      </c>
      <c r="J52" s="70">
        <v>3</v>
      </c>
    </row>
    <row r="53" spans="1:10" ht="14.5" customHeight="1" x14ac:dyDescent="0.45">
      <c r="A53" s="66" t="s">
        <v>49</v>
      </c>
      <c r="B53" s="7">
        <v>3203</v>
      </c>
      <c r="C53" s="13" t="s">
        <v>50</v>
      </c>
      <c r="D53" s="8" t="s">
        <v>24</v>
      </c>
      <c r="E53" s="9">
        <v>0</v>
      </c>
      <c r="F53" s="10" t="s">
        <v>18</v>
      </c>
      <c r="G53" s="10" t="s">
        <v>19</v>
      </c>
      <c r="H53" s="80">
        <v>0.39583333333333331</v>
      </c>
      <c r="I53" s="80">
        <v>0.41666666666666669</v>
      </c>
      <c r="J53" s="70">
        <v>2</v>
      </c>
    </row>
    <row r="54" spans="1:10" ht="14.5" customHeight="1" x14ac:dyDescent="0.45">
      <c r="A54" s="66" t="s">
        <v>49</v>
      </c>
      <c r="B54" s="7">
        <v>3204</v>
      </c>
      <c r="C54" s="13" t="s">
        <v>50</v>
      </c>
      <c r="D54" s="8" t="s">
        <v>24</v>
      </c>
      <c r="E54" s="9">
        <v>0</v>
      </c>
      <c r="F54" s="10" t="s">
        <v>18</v>
      </c>
      <c r="G54" s="10" t="s">
        <v>19</v>
      </c>
      <c r="H54" s="80">
        <v>0.39583333333333331</v>
      </c>
      <c r="I54" s="80">
        <v>0.41666666666666669</v>
      </c>
      <c r="J54" s="70">
        <v>1</v>
      </c>
    </row>
    <row r="55" spans="1:10" ht="14.5" customHeight="1" x14ac:dyDescent="0.45">
      <c r="A55" s="66" t="s">
        <v>49</v>
      </c>
      <c r="B55" s="7">
        <v>3205</v>
      </c>
      <c r="C55" s="13" t="s">
        <v>50</v>
      </c>
      <c r="D55" s="8" t="s">
        <v>61</v>
      </c>
      <c r="E55" s="9" t="s">
        <v>62</v>
      </c>
      <c r="F55" s="10" t="s">
        <v>18</v>
      </c>
      <c r="G55" s="10" t="s">
        <v>19</v>
      </c>
      <c r="H55" s="80">
        <v>0.39583333333333331</v>
      </c>
      <c r="I55" s="80">
        <v>0.41666666666666669</v>
      </c>
      <c r="J55" s="70">
        <v>2</v>
      </c>
    </row>
    <row r="56" spans="1:10" ht="14.5" customHeight="1" x14ac:dyDescent="0.45">
      <c r="A56" s="66" t="s">
        <v>49</v>
      </c>
      <c r="B56" s="7">
        <v>3206</v>
      </c>
      <c r="C56" s="13" t="s">
        <v>50</v>
      </c>
      <c r="D56" s="8" t="s">
        <v>63</v>
      </c>
      <c r="E56" s="9" t="s">
        <v>64</v>
      </c>
      <c r="F56" s="10" t="s">
        <v>18</v>
      </c>
      <c r="G56" s="10" t="s">
        <v>19</v>
      </c>
      <c r="H56" s="80">
        <v>0.39583333333333331</v>
      </c>
      <c r="I56" s="80">
        <v>0.41666666666666669</v>
      </c>
      <c r="J56" s="70">
        <v>2</v>
      </c>
    </row>
    <row r="57" spans="1:10" ht="14.5" customHeight="1" x14ac:dyDescent="0.45">
      <c r="A57" s="66" t="s">
        <v>49</v>
      </c>
      <c r="B57" s="7">
        <v>3207</v>
      </c>
      <c r="C57" s="13" t="s">
        <v>50</v>
      </c>
      <c r="D57" s="8" t="s">
        <v>24</v>
      </c>
      <c r="E57" s="9">
        <v>0</v>
      </c>
      <c r="F57" s="10" t="s">
        <v>18</v>
      </c>
      <c r="G57" s="10" t="s">
        <v>19</v>
      </c>
      <c r="H57" s="80">
        <v>0.39583333333333331</v>
      </c>
      <c r="I57" s="80">
        <v>0.41666666666666669</v>
      </c>
      <c r="J57" s="70">
        <v>2</v>
      </c>
    </row>
    <row r="58" spans="1:10" ht="14.5" customHeight="1" x14ac:dyDescent="0.45">
      <c r="A58" s="66" t="s">
        <v>49</v>
      </c>
      <c r="B58" s="7">
        <v>3210</v>
      </c>
      <c r="C58" s="13" t="s">
        <v>50</v>
      </c>
      <c r="D58" s="8" t="s">
        <v>65</v>
      </c>
      <c r="E58" s="9" t="s">
        <v>66</v>
      </c>
      <c r="F58" s="10" t="s">
        <v>18</v>
      </c>
      <c r="G58" s="10" t="s">
        <v>19</v>
      </c>
      <c r="H58" s="80">
        <v>0.39583333333333331</v>
      </c>
      <c r="I58" s="80">
        <v>0.41666666666666669</v>
      </c>
      <c r="J58" s="70">
        <v>2</v>
      </c>
    </row>
    <row r="59" spans="1:10" ht="14.5" customHeight="1" x14ac:dyDescent="0.45">
      <c r="A59" s="66" t="s">
        <v>49</v>
      </c>
      <c r="B59" s="7">
        <v>3211</v>
      </c>
      <c r="C59" s="13" t="s">
        <v>50</v>
      </c>
      <c r="D59" s="8" t="s">
        <v>24</v>
      </c>
      <c r="E59" s="9">
        <v>0</v>
      </c>
      <c r="F59" s="10" t="s">
        <v>18</v>
      </c>
      <c r="G59" s="10" t="s">
        <v>19</v>
      </c>
      <c r="H59" s="80">
        <v>0.39583333333333331</v>
      </c>
      <c r="I59" s="80">
        <v>0.41666666666666669</v>
      </c>
      <c r="J59" s="70">
        <v>2</v>
      </c>
    </row>
    <row r="60" spans="1:10" ht="14.5" customHeight="1" x14ac:dyDescent="0.45">
      <c r="A60" s="66" t="s">
        <v>49</v>
      </c>
      <c r="B60" s="7">
        <v>3212</v>
      </c>
      <c r="C60" s="13" t="s">
        <v>50</v>
      </c>
      <c r="D60" s="8" t="s">
        <v>67</v>
      </c>
      <c r="E60" s="9" t="s">
        <v>68</v>
      </c>
      <c r="F60" s="10" t="s">
        <v>18</v>
      </c>
      <c r="G60" s="10" t="s">
        <v>19</v>
      </c>
      <c r="H60" s="80">
        <v>0.39583333333333331</v>
      </c>
      <c r="I60" s="80">
        <v>0.41666666666666669</v>
      </c>
      <c r="J60" s="70">
        <v>1</v>
      </c>
    </row>
    <row r="61" spans="1:10" ht="14.5" customHeight="1" x14ac:dyDescent="0.45">
      <c r="A61" s="66" t="s">
        <v>49</v>
      </c>
      <c r="B61" s="7">
        <v>3213</v>
      </c>
      <c r="C61" s="13" t="s">
        <v>50</v>
      </c>
      <c r="D61" s="8" t="s">
        <v>24</v>
      </c>
      <c r="E61" s="9">
        <v>0</v>
      </c>
      <c r="F61" s="10" t="s">
        <v>18</v>
      </c>
      <c r="G61" s="10" t="s">
        <v>19</v>
      </c>
      <c r="H61" s="80">
        <v>0.39583333333333331</v>
      </c>
      <c r="I61" s="80">
        <v>0.41666666666666669</v>
      </c>
      <c r="J61" s="70">
        <v>2</v>
      </c>
    </row>
    <row r="62" spans="1:10" ht="14.5" customHeight="1" x14ac:dyDescent="0.45">
      <c r="A62" s="66" t="s">
        <v>49</v>
      </c>
      <c r="B62" s="7">
        <v>3214</v>
      </c>
      <c r="C62" s="13" t="s">
        <v>50</v>
      </c>
      <c r="D62" s="8" t="s">
        <v>24</v>
      </c>
      <c r="E62" s="9">
        <v>0</v>
      </c>
      <c r="F62" s="10" t="s">
        <v>18</v>
      </c>
      <c r="G62" s="10" t="s">
        <v>19</v>
      </c>
      <c r="H62" s="80">
        <v>0.39583333333333331</v>
      </c>
      <c r="I62" s="80">
        <v>0.41666666666666669</v>
      </c>
      <c r="J62" s="70">
        <v>2</v>
      </c>
    </row>
    <row r="63" spans="1:10" ht="14.5" customHeight="1" x14ac:dyDescent="0.45">
      <c r="A63" s="66" t="s">
        <v>49</v>
      </c>
      <c r="B63" s="7">
        <v>3227</v>
      </c>
      <c r="C63" s="13" t="s">
        <v>50</v>
      </c>
      <c r="D63" s="8" t="s">
        <v>69</v>
      </c>
      <c r="E63" s="9" t="s">
        <v>70</v>
      </c>
      <c r="F63" s="10" t="s">
        <v>18</v>
      </c>
      <c r="G63" s="10" t="s">
        <v>19</v>
      </c>
      <c r="H63" s="80">
        <v>0.39583333333333331</v>
      </c>
      <c r="I63" s="80">
        <v>0.41666666666666669</v>
      </c>
      <c r="J63" s="70">
        <v>3</v>
      </c>
    </row>
    <row r="64" spans="1:10" ht="14.5" customHeight="1" x14ac:dyDescent="0.45">
      <c r="A64" s="66" t="s">
        <v>49</v>
      </c>
      <c r="B64" s="7">
        <v>3228</v>
      </c>
      <c r="C64" s="13" t="s">
        <v>50</v>
      </c>
      <c r="D64" s="8" t="s">
        <v>24</v>
      </c>
      <c r="E64" s="9">
        <v>0</v>
      </c>
      <c r="F64" s="10" t="s">
        <v>18</v>
      </c>
      <c r="G64" s="10" t="s">
        <v>19</v>
      </c>
      <c r="H64" s="80">
        <v>0.39583333333333331</v>
      </c>
      <c r="I64" s="80">
        <v>0.41666666666666669</v>
      </c>
      <c r="J64" s="70">
        <v>3</v>
      </c>
    </row>
    <row r="65" spans="1:10" ht="14.5" customHeight="1" x14ac:dyDescent="0.45">
      <c r="A65" s="66" t="s">
        <v>49</v>
      </c>
      <c r="B65" s="7">
        <v>3229</v>
      </c>
      <c r="C65" s="13" t="s">
        <v>50</v>
      </c>
      <c r="D65" s="8" t="s">
        <v>71</v>
      </c>
      <c r="E65" s="9" t="s">
        <v>72</v>
      </c>
      <c r="F65" s="10" t="s">
        <v>18</v>
      </c>
      <c r="G65" s="10" t="s">
        <v>19</v>
      </c>
      <c r="H65" s="80">
        <v>0.39583333333333331</v>
      </c>
      <c r="I65" s="80">
        <v>0.41666666666666669</v>
      </c>
      <c r="J65" s="70">
        <v>2</v>
      </c>
    </row>
    <row r="66" spans="1:10" ht="14.5" customHeight="1" x14ac:dyDescent="0.45">
      <c r="A66" s="66" t="s">
        <v>49</v>
      </c>
      <c r="B66" s="7">
        <v>3230</v>
      </c>
      <c r="C66" s="13" t="s">
        <v>50</v>
      </c>
      <c r="D66" s="8" t="s">
        <v>24</v>
      </c>
      <c r="E66" s="9">
        <v>0</v>
      </c>
      <c r="F66" s="10" t="s">
        <v>18</v>
      </c>
      <c r="G66" s="10" t="s">
        <v>19</v>
      </c>
      <c r="H66" s="80">
        <v>0.39583333333333331</v>
      </c>
      <c r="I66" s="80">
        <v>0.41666666666666669</v>
      </c>
      <c r="J66" s="70">
        <v>2</v>
      </c>
    </row>
    <row r="67" spans="1:10" ht="14.5" customHeight="1" x14ac:dyDescent="0.45">
      <c r="A67" s="66" t="s">
        <v>49</v>
      </c>
      <c r="B67" s="7">
        <v>3231</v>
      </c>
      <c r="C67" s="13" t="s">
        <v>50</v>
      </c>
      <c r="D67" s="8" t="s">
        <v>73</v>
      </c>
      <c r="E67" s="9" t="s">
        <v>74</v>
      </c>
      <c r="F67" s="10" t="s">
        <v>18</v>
      </c>
      <c r="G67" s="10" t="s">
        <v>19</v>
      </c>
      <c r="H67" s="80">
        <v>0.39583333333333331</v>
      </c>
      <c r="I67" s="80">
        <v>0.41666666666666669</v>
      </c>
      <c r="J67" s="70">
        <v>2</v>
      </c>
    </row>
    <row r="68" spans="1:10" ht="14.5" customHeight="1" x14ac:dyDescent="0.45">
      <c r="A68" s="66" t="s">
        <v>49</v>
      </c>
      <c r="B68" s="7">
        <v>3232</v>
      </c>
      <c r="C68" s="13" t="s">
        <v>50</v>
      </c>
      <c r="D68" s="8" t="s">
        <v>75</v>
      </c>
      <c r="E68" s="9" t="s">
        <v>76</v>
      </c>
      <c r="F68" s="10" t="s">
        <v>18</v>
      </c>
      <c r="G68" s="10" t="s">
        <v>19</v>
      </c>
      <c r="H68" s="80">
        <v>0.39583333333333331</v>
      </c>
      <c r="I68" s="80">
        <v>0.41666666666666669</v>
      </c>
      <c r="J68" s="70">
        <v>2</v>
      </c>
    </row>
    <row r="69" spans="1:10" ht="14.5" customHeight="1" x14ac:dyDescent="0.45">
      <c r="A69" s="66" t="s">
        <v>49</v>
      </c>
      <c r="B69" s="7">
        <v>3233</v>
      </c>
      <c r="C69" s="13" t="s">
        <v>50</v>
      </c>
      <c r="D69" s="8" t="s">
        <v>24</v>
      </c>
      <c r="E69" s="9">
        <v>0</v>
      </c>
      <c r="F69" s="10" t="s">
        <v>18</v>
      </c>
      <c r="G69" s="10" t="s">
        <v>19</v>
      </c>
      <c r="H69" s="80">
        <v>0.39583333333333331</v>
      </c>
      <c r="I69" s="80">
        <v>0.41666666666666669</v>
      </c>
      <c r="J69" s="70">
        <v>3</v>
      </c>
    </row>
    <row r="70" spans="1:10" ht="14.5" customHeight="1" x14ac:dyDescent="0.45">
      <c r="A70" s="66" t="s">
        <v>49</v>
      </c>
      <c r="B70" s="7">
        <v>3256</v>
      </c>
      <c r="C70" s="13" t="s">
        <v>50</v>
      </c>
      <c r="D70" s="8" t="s">
        <v>24</v>
      </c>
      <c r="E70" s="9">
        <v>0</v>
      </c>
      <c r="F70" s="10" t="s">
        <v>18</v>
      </c>
      <c r="G70" s="10" t="s">
        <v>19</v>
      </c>
      <c r="H70" s="80">
        <v>0.39583333333333331</v>
      </c>
      <c r="I70" s="80">
        <v>0.41666666666666669</v>
      </c>
      <c r="J70" s="70">
        <v>2</v>
      </c>
    </row>
    <row r="71" spans="1:10" ht="14.5" customHeight="1" x14ac:dyDescent="0.45">
      <c r="A71" s="66" t="s">
        <v>49</v>
      </c>
      <c r="B71" s="7">
        <v>3327</v>
      </c>
      <c r="C71" s="13" t="s">
        <v>50</v>
      </c>
      <c r="D71" s="8" t="s">
        <v>24</v>
      </c>
      <c r="E71" s="9">
        <v>0</v>
      </c>
      <c r="F71" s="10" t="s">
        <v>18</v>
      </c>
      <c r="G71" s="10" t="s">
        <v>19</v>
      </c>
      <c r="H71" s="80">
        <v>0.39583333333333331</v>
      </c>
      <c r="I71" s="80">
        <v>0.41666666666666669</v>
      </c>
      <c r="J71" s="70">
        <v>1</v>
      </c>
    </row>
    <row r="72" spans="1:10" ht="14.5" customHeight="1" x14ac:dyDescent="0.45">
      <c r="A72" s="66" t="s">
        <v>49</v>
      </c>
      <c r="B72" s="7">
        <v>3329</v>
      </c>
      <c r="C72" s="13" t="s">
        <v>50</v>
      </c>
      <c r="D72" s="8" t="s">
        <v>77</v>
      </c>
      <c r="E72" s="9" t="s">
        <v>78</v>
      </c>
      <c r="F72" s="10" t="s">
        <v>18</v>
      </c>
      <c r="G72" s="10" t="s">
        <v>19</v>
      </c>
      <c r="H72" s="80">
        <v>0.39583333333333331</v>
      </c>
      <c r="I72" s="80">
        <v>0.41666666666666669</v>
      </c>
      <c r="J72" s="70">
        <v>2</v>
      </c>
    </row>
    <row r="73" spans="1:10" ht="14.5" customHeight="1" x14ac:dyDescent="0.45">
      <c r="A73" s="66" t="s">
        <v>49</v>
      </c>
      <c r="B73" s="7">
        <v>3330</v>
      </c>
      <c r="C73" s="13" t="s">
        <v>50</v>
      </c>
      <c r="D73" s="8" t="s">
        <v>24</v>
      </c>
      <c r="E73" s="9">
        <v>0</v>
      </c>
      <c r="F73" s="10" t="s">
        <v>18</v>
      </c>
      <c r="G73" s="10" t="s">
        <v>19</v>
      </c>
      <c r="H73" s="80">
        <v>0.39583333333333331</v>
      </c>
      <c r="I73" s="80">
        <v>0.41666666666666669</v>
      </c>
      <c r="J73" s="70">
        <v>1</v>
      </c>
    </row>
    <row r="74" spans="1:10" ht="14.5" customHeight="1" x14ac:dyDescent="0.45">
      <c r="A74" s="66" t="s">
        <v>49</v>
      </c>
      <c r="B74" s="7">
        <v>3331</v>
      </c>
      <c r="C74" s="13" t="s">
        <v>50</v>
      </c>
      <c r="D74" s="8" t="s">
        <v>24</v>
      </c>
      <c r="E74" s="9"/>
      <c r="F74" s="10" t="s">
        <v>18</v>
      </c>
      <c r="G74" s="10" t="s">
        <v>19</v>
      </c>
      <c r="H74" s="80">
        <v>0.39583333333333331</v>
      </c>
      <c r="I74" s="80">
        <v>0.41666666666666669</v>
      </c>
      <c r="J74" s="70">
        <v>1</v>
      </c>
    </row>
    <row r="75" spans="1:10" ht="14.5" customHeight="1" x14ac:dyDescent="0.45">
      <c r="A75" s="66" t="s">
        <v>49</v>
      </c>
      <c r="B75" s="7">
        <v>3336</v>
      </c>
      <c r="C75" s="13" t="s">
        <v>50</v>
      </c>
      <c r="D75" s="8" t="s">
        <v>79</v>
      </c>
      <c r="E75" s="9" t="s">
        <v>80</v>
      </c>
      <c r="F75" s="10" t="s">
        <v>18</v>
      </c>
      <c r="G75" s="10" t="s">
        <v>19</v>
      </c>
      <c r="H75" s="80">
        <v>0.39583333333333331</v>
      </c>
      <c r="I75" s="80">
        <v>0.41666666666666669</v>
      </c>
      <c r="J75" s="70">
        <v>1</v>
      </c>
    </row>
    <row r="76" spans="1:10" ht="14.5" customHeight="1" x14ac:dyDescent="0.45">
      <c r="A76" s="66" t="s">
        <v>49</v>
      </c>
      <c r="B76" s="7">
        <v>3338</v>
      </c>
      <c r="C76" s="13" t="s">
        <v>50</v>
      </c>
      <c r="D76" s="8" t="s">
        <v>81</v>
      </c>
      <c r="E76" s="9" t="s">
        <v>82</v>
      </c>
      <c r="F76" s="10" t="s">
        <v>18</v>
      </c>
      <c r="G76" s="10" t="s">
        <v>19</v>
      </c>
      <c r="H76" s="80">
        <v>0.39583333333333331</v>
      </c>
      <c r="I76" s="80">
        <v>0.41666666666666669</v>
      </c>
      <c r="J76" s="70">
        <v>1</v>
      </c>
    </row>
    <row r="77" spans="1:10" ht="14.5" customHeight="1" x14ac:dyDescent="0.45">
      <c r="A77" s="66" t="s">
        <v>83</v>
      </c>
      <c r="B77" s="14">
        <v>3202</v>
      </c>
      <c r="C77" s="8" t="s">
        <v>84</v>
      </c>
      <c r="D77" s="8" t="s">
        <v>24</v>
      </c>
      <c r="E77" s="9">
        <v>0</v>
      </c>
      <c r="F77" s="10" t="s">
        <v>18</v>
      </c>
      <c r="G77" s="10" t="s">
        <v>19</v>
      </c>
      <c r="H77" s="80">
        <v>0.39583333333333331</v>
      </c>
      <c r="I77" s="80">
        <v>0.41666666666666669</v>
      </c>
      <c r="J77" s="70">
        <v>2</v>
      </c>
    </row>
    <row r="78" spans="1:10" ht="14.5" customHeight="1" x14ac:dyDescent="0.45">
      <c r="A78" s="66" t="s">
        <v>83</v>
      </c>
      <c r="B78" s="7">
        <v>3208</v>
      </c>
      <c r="C78" s="8" t="s">
        <v>84</v>
      </c>
      <c r="D78" s="8" t="s">
        <v>24</v>
      </c>
      <c r="E78" s="9">
        <v>0</v>
      </c>
      <c r="F78" s="10" t="s">
        <v>18</v>
      </c>
      <c r="G78" s="10" t="s">
        <v>19</v>
      </c>
      <c r="H78" s="80">
        <v>0.39583333333333331</v>
      </c>
      <c r="I78" s="80">
        <v>0.41666666666666669</v>
      </c>
      <c r="J78" s="70">
        <v>2</v>
      </c>
    </row>
    <row r="79" spans="1:10" ht="14.5" customHeight="1" x14ac:dyDescent="0.45">
      <c r="A79" s="66" t="s">
        <v>83</v>
      </c>
      <c r="B79" s="7">
        <v>3209</v>
      </c>
      <c r="C79" s="8" t="s">
        <v>84</v>
      </c>
      <c r="D79" s="8" t="s">
        <v>24</v>
      </c>
      <c r="E79" s="9">
        <v>0</v>
      </c>
      <c r="F79" s="10" t="s">
        <v>18</v>
      </c>
      <c r="G79" s="10" t="s">
        <v>19</v>
      </c>
      <c r="H79" s="80">
        <v>0.39583333333333331</v>
      </c>
      <c r="I79" s="80">
        <v>0.41666666666666669</v>
      </c>
      <c r="J79" s="70">
        <v>2</v>
      </c>
    </row>
    <row r="80" spans="1:10" ht="14.5" customHeight="1" x14ac:dyDescent="0.45">
      <c r="A80" s="66" t="s">
        <v>83</v>
      </c>
      <c r="B80" s="7">
        <v>3215</v>
      </c>
      <c r="C80" s="8" t="s">
        <v>84</v>
      </c>
      <c r="D80" s="8" t="s">
        <v>24</v>
      </c>
      <c r="E80" s="9">
        <v>0</v>
      </c>
      <c r="F80" s="10" t="s">
        <v>18</v>
      </c>
      <c r="G80" s="10" t="s">
        <v>19</v>
      </c>
      <c r="H80" s="80">
        <v>0.39583333333333331</v>
      </c>
      <c r="I80" s="80">
        <v>0.41666666666666669</v>
      </c>
      <c r="J80" s="70">
        <v>1</v>
      </c>
    </row>
    <row r="81" spans="1:10" ht="14.5" customHeight="1" x14ac:dyDescent="0.45">
      <c r="A81" s="66" t="s">
        <v>83</v>
      </c>
      <c r="B81" s="11">
        <v>3216</v>
      </c>
      <c r="C81" s="8" t="s">
        <v>84</v>
      </c>
      <c r="D81" s="8" t="s">
        <v>24</v>
      </c>
      <c r="E81" s="9">
        <v>0</v>
      </c>
      <c r="F81" s="10" t="s">
        <v>18</v>
      </c>
      <c r="G81" s="10" t="s">
        <v>19</v>
      </c>
      <c r="H81" s="80">
        <v>0.39583333333333331</v>
      </c>
      <c r="I81" s="80">
        <v>0.41666666666666669</v>
      </c>
      <c r="J81" s="70">
        <v>2</v>
      </c>
    </row>
    <row r="82" spans="1:10" ht="14.5" customHeight="1" x14ac:dyDescent="0.45">
      <c r="A82" s="66" t="s">
        <v>83</v>
      </c>
      <c r="B82" s="7">
        <v>3217</v>
      </c>
      <c r="C82" s="8" t="s">
        <v>84</v>
      </c>
      <c r="D82" s="8" t="s">
        <v>85</v>
      </c>
      <c r="E82" s="9" t="s">
        <v>86</v>
      </c>
      <c r="F82" s="10" t="s">
        <v>18</v>
      </c>
      <c r="G82" s="10" t="s">
        <v>19</v>
      </c>
      <c r="H82" s="80">
        <v>0.39583333333333331</v>
      </c>
      <c r="I82" s="80">
        <v>0.41666666666666669</v>
      </c>
      <c r="J82" s="70">
        <v>3</v>
      </c>
    </row>
    <row r="83" spans="1:10" ht="14.5" customHeight="1" x14ac:dyDescent="0.45">
      <c r="A83" s="66" t="s">
        <v>83</v>
      </c>
      <c r="B83" s="7">
        <v>3218</v>
      </c>
      <c r="C83" s="8" t="s">
        <v>84</v>
      </c>
      <c r="D83" s="8" t="s">
        <v>87</v>
      </c>
      <c r="E83" s="9" t="s">
        <v>88</v>
      </c>
      <c r="F83" s="10" t="s">
        <v>18</v>
      </c>
      <c r="G83" s="10" t="s">
        <v>19</v>
      </c>
      <c r="H83" s="80">
        <v>0.39583333333333331</v>
      </c>
      <c r="I83" s="80">
        <v>0.41666666666666669</v>
      </c>
      <c r="J83" s="70">
        <v>2</v>
      </c>
    </row>
    <row r="84" spans="1:10" ht="14.5" customHeight="1" x14ac:dyDescent="0.45">
      <c r="A84" s="66" t="s">
        <v>83</v>
      </c>
      <c r="B84" s="7">
        <v>3219</v>
      </c>
      <c r="C84" s="8" t="s">
        <v>84</v>
      </c>
      <c r="D84" s="8" t="s">
        <v>24</v>
      </c>
      <c r="E84" s="9">
        <v>0</v>
      </c>
      <c r="F84" s="10" t="s">
        <v>18</v>
      </c>
      <c r="G84" s="10" t="s">
        <v>19</v>
      </c>
      <c r="H84" s="80">
        <v>0.39583333333333331</v>
      </c>
      <c r="I84" s="80">
        <v>0.41666666666666669</v>
      </c>
      <c r="J84" s="70">
        <v>1</v>
      </c>
    </row>
    <row r="85" spans="1:10" ht="14.5" customHeight="1" x14ac:dyDescent="0.45">
      <c r="A85" s="66" t="s">
        <v>83</v>
      </c>
      <c r="B85" s="7">
        <v>3220</v>
      </c>
      <c r="C85" s="8" t="s">
        <v>84</v>
      </c>
      <c r="D85" s="8" t="s">
        <v>89</v>
      </c>
      <c r="E85" s="9" t="s">
        <v>90</v>
      </c>
      <c r="F85" s="10" t="s">
        <v>18</v>
      </c>
      <c r="G85" s="10" t="s">
        <v>19</v>
      </c>
      <c r="H85" s="80">
        <v>0.39583333333333331</v>
      </c>
      <c r="I85" s="80">
        <v>0.41666666666666669</v>
      </c>
      <c r="J85" s="70">
        <v>3</v>
      </c>
    </row>
    <row r="86" spans="1:10" ht="14.5" customHeight="1" x14ac:dyDescent="0.45">
      <c r="A86" s="66" t="s">
        <v>83</v>
      </c>
      <c r="B86" s="7">
        <v>3221</v>
      </c>
      <c r="C86" s="8" t="s">
        <v>84</v>
      </c>
      <c r="D86" s="8" t="s">
        <v>91</v>
      </c>
      <c r="E86" s="9" t="s">
        <v>92</v>
      </c>
      <c r="F86" s="10" t="s">
        <v>18</v>
      </c>
      <c r="G86" s="10" t="s">
        <v>19</v>
      </c>
      <c r="H86" s="80">
        <v>0.39583333333333331</v>
      </c>
      <c r="I86" s="80">
        <v>0.41666666666666669</v>
      </c>
      <c r="J86" s="70">
        <v>2</v>
      </c>
    </row>
    <row r="87" spans="1:10" ht="14.5" customHeight="1" x14ac:dyDescent="0.45">
      <c r="A87" s="66" t="s">
        <v>83</v>
      </c>
      <c r="B87" s="7">
        <v>3222</v>
      </c>
      <c r="C87" s="8" t="s">
        <v>84</v>
      </c>
      <c r="D87" s="8" t="s">
        <v>93</v>
      </c>
      <c r="E87" s="9" t="s">
        <v>94</v>
      </c>
      <c r="F87" s="10" t="s">
        <v>18</v>
      </c>
      <c r="G87" s="10" t="s">
        <v>19</v>
      </c>
      <c r="H87" s="80">
        <v>0.39583333333333331</v>
      </c>
      <c r="I87" s="80">
        <v>0.41666666666666669</v>
      </c>
      <c r="J87" s="70">
        <v>2</v>
      </c>
    </row>
    <row r="88" spans="1:10" ht="14.5" customHeight="1" x14ac:dyDescent="0.45">
      <c r="A88" s="66" t="s">
        <v>83</v>
      </c>
      <c r="B88" s="7">
        <v>3223</v>
      </c>
      <c r="C88" s="8" t="s">
        <v>84</v>
      </c>
      <c r="D88" s="8" t="s">
        <v>24</v>
      </c>
      <c r="E88" s="9">
        <v>0</v>
      </c>
      <c r="F88" s="10" t="s">
        <v>18</v>
      </c>
      <c r="G88" s="10" t="s">
        <v>19</v>
      </c>
      <c r="H88" s="80">
        <v>0.39583333333333331</v>
      </c>
      <c r="I88" s="80">
        <v>0.41666666666666669</v>
      </c>
      <c r="J88" s="70">
        <v>1</v>
      </c>
    </row>
    <row r="89" spans="1:10" ht="14.5" customHeight="1" x14ac:dyDescent="0.45">
      <c r="A89" s="66" t="s">
        <v>83</v>
      </c>
      <c r="B89" s="7">
        <v>3224</v>
      </c>
      <c r="C89" s="8" t="s">
        <v>84</v>
      </c>
      <c r="D89" s="8" t="s">
        <v>24</v>
      </c>
      <c r="E89" s="9">
        <v>0</v>
      </c>
      <c r="F89" s="10" t="s">
        <v>18</v>
      </c>
      <c r="G89" s="10" t="s">
        <v>19</v>
      </c>
      <c r="H89" s="80">
        <v>0.39583333333333331</v>
      </c>
      <c r="I89" s="80">
        <v>0.41666666666666669</v>
      </c>
      <c r="J89" s="70">
        <v>1</v>
      </c>
    </row>
    <row r="90" spans="1:10" ht="14.5" customHeight="1" x14ac:dyDescent="0.45">
      <c r="A90" s="66" t="s">
        <v>83</v>
      </c>
      <c r="B90" s="7">
        <v>3225</v>
      </c>
      <c r="C90" s="8" t="s">
        <v>84</v>
      </c>
      <c r="D90" s="8" t="s">
        <v>24</v>
      </c>
      <c r="E90" s="9">
        <v>0</v>
      </c>
      <c r="F90" s="10" t="s">
        <v>18</v>
      </c>
      <c r="G90" s="10" t="s">
        <v>19</v>
      </c>
      <c r="H90" s="80">
        <v>0.39583333333333331</v>
      </c>
      <c r="I90" s="80">
        <v>0.41666666666666669</v>
      </c>
      <c r="J90" s="70">
        <v>2</v>
      </c>
    </row>
    <row r="91" spans="1:10" ht="14.5" customHeight="1" x14ac:dyDescent="0.45">
      <c r="A91" s="66" t="s">
        <v>83</v>
      </c>
      <c r="B91" s="7">
        <v>3226</v>
      </c>
      <c r="C91" s="8" t="s">
        <v>84</v>
      </c>
      <c r="D91" s="8" t="s">
        <v>24</v>
      </c>
      <c r="E91" s="9">
        <v>0</v>
      </c>
      <c r="F91" s="10" t="s">
        <v>18</v>
      </c>
      <c r="G91" s="10" t="s">
        <v>19</v>
      </c>
      <c r="H91" s="80">
        <v>0.39583333333333331</v>
      </c>
      <c r="I91" s="80">
        <v>0.41666666666666669</v>
      </c>
      <c r="J91" s="70">
        <v>2</v>
      </c>
    </row>
    <row r="92" spans="1:10" ht="14.5" customHeight="1" x14ac:dyDescent="0.45">
      <c r="A92" s="66" t="s">
        <v>83</v>
      </c>
      <c r="B92" s="7">
        <v>3234</v>
      </c>
      <c r="C92" s="8" t="s">
        <v>84</v>
      </c>
      <c r="D92" s="8" t="s">
        <v>95</v>
      </c>
      <c r="E92" s="9">
        <v>0</v>
      </c>
      <c r="F92" s="10" t="s">
        <v>18</v>
      </c>
      <c r="G92" s="10" t="s">
        <v>19</v>
      </c>
      <c r="H92" s="80">
        <v>0.39583333333333331</v>
      </c>
      <c r="I92" s="80">
        <v>0.41666666666666669</v>
      </c>
      <c r="J92" s="70">
        <v>2</v>
      </c>
    </row>
    <row r="93" spans="1:10" ht="14.5" customHeight="1" x14ac:dyDescent="0.45">
      <c r="A93" s="66" t="s">
        <v>83</v>
      </c>
      <c r="B93" s="7">
        <v>3235</v>
      </c>
      <c r="C93" s="8" t="s">
        <v>84</v>
      </c>
      <c r="D93" s="8" t="s">
        <v>96</v>
      </c>
      <c r="E93" s="9" t="s">
        <v>97</v>
      </c>
      <c r="F93" s="10" t="s">
        <v>18</v>
      </c>
      <c r="G93" s="10" t="s">
        <v>19</v>
      </c>
      <c r="H93" s="80">
        <v>0.39583333333333331</v>
      </c>
      <c r="I93" s="80">
        <v>0.41666666666666669</v>
      </c>
      <c r="J93" s="70">
        <v>2</v>
      </c>
    </row>
    <row r="94" spans="1:10" ht="14.5" customHeight="1" x14ac:dyDescent="0.45">
      <c r="A94" s="66" t="s">
        <v>83</v>
      </c>
      <c r="B94" s="12">
        <v>3236</v>
      </c>
      <c r="C94" s="8" t="s">
        <v>84</v>
      </c>
      <c r="D94" s="8" t="s">
        <v>98</v>
      </c>
      <c r="E94" s="9" t="s">
        <v>99</v>
      </c>
      <c r="F94" s="10" t="s">
        <v>18</v>
      </c>
      <c r="G94" s="10" t="s">
        <v>19</v>
      </c>
      <c r="H94" s="80">
        <v>0.39583333333333331</v>
      </c>
      <c r="I94" s="80">
        <v>0.41666666666666669</v>
      </c>
      <c r="J94" s="70">
        <v>3</v>
      </c>
    </row>
    <row r="95" spans="1:10" ht="14.5" customHeight="1" x14ac:dyDescent="0.45">
      <c r="A95" s="66" t="s">
        <v>83</v>
      </c>
      <c r="B95" s="7">
        <v>3237</v>
      </c>
      <c r="C95" s="8" t="s">
        <v>84</v>
      </c>
      <c r="D95" s="8" t="s">
        <v>100</v>
      </c>
      <c r="E95" s="9">
        <v>0</v>
      </c>
      <c r="F95" s="10" t="s">
        <v>18</v>
      </c>
      <c r="G95" s="10" t="s">
        <v>19</v>
      </c>
      <c r="H95" s="80">
        <v>0.39583333333333331</v>
      </c>
      <c r="I95" s="80">
        <v>0.41666666666666669</v>
      </c>
      <c r="J95" s="70">
        <v>2</v>
      </c>
    </row>
    <row r="96" spans="1:10" ht="14.5" customHeight="1" x14ac:dyDescent="0.45">
      <c r="A96" s="66" t="s">
        <v>83</v>
      </c>
      <c r="B96" s="7">
        <v>3238</v>
      </c>
      <c r="C96" s="8" t="s">
        <v>84</v>
      </c>
      <c r="D96" s="8" t="s">
        <v>24</v>
      </c>
      <c r="E96" s="9">
        <v>0</v>
      </c>
      <c r="F96" s="10" t="s">
        <v>18</v>
      </c>
      <c r="G96" s="10" t="s">
        <v>19</v>
      </c>
      <c r="H96" s="80">
        <v>0.39583333333333331</v>
      </c>
      <c r="I96" s="80">
        <v>0.41666666666666669</v>
      </c>
      <c r="J96" s="70">
        <v>2</v>
      </c>
    </row>
    <row r="97" spans="1:10" ht="14.5" customHeight="1" x14ac:dyDescent="0.45">
      <c r="A97" s="66" t="s">
        <v>83</v>
      </c>
      <c r="B97" s="7">
        <v>3239</v>
      </c>
      <c r="C97" s="8" t="s">
        <v>84</v>
      </c>
      <c r="D97" s="8" t="s">
        <v>24</v>
      </c>
      <c r="E97" s="9">
        <v>0</v>
      </c>
      <c r="F97" s="10" t="s">
        <v>18</v>
      </c>
      <c r="G97" s="10" t="s">
        <v>19</v>
      </c>
      <c r="H97" s="80">
        <v>0.39583333333333331</v>
      </c>
      <c r="I97" s="80">
        <v>0.41666666666666669</v>
      </c>
      <c r="J97" s="70">
        <v>2</v>
      </c>
    </row>
    <row r="98" spans="1:10" ht="14.5" customHeight="1" x14ac:dyDescent="0.45">
      <c r="A98" s="66" t="s">
        <v>83</v>
      </c>
      <c r="B98" s="7">
        <v>3240</v>
      </c>
      <c r="C98" s="8" t="s">
        <v>84</v>
      </c>
      <c r="D98" s="8" t="s">
        <v>101</v>
      </c>
      <c r="E98" s="9" t="s">
        <v>102</v>
      </c>
      <c r="F98" s="10" t="s">
        <v>18</v>
      </c>
      <c r="G98" s="10" t="s">
        <v>19</v>
      </c>
      <c r="H98" s="80">
        <v>0.39583333333333331</v>
      </c>
      <c r="I98" s="80">
        <v>0.41666666666666669</v>
      </c>
      <c r="J98" s="70">
        <v>2</v>
      </c>
    </row>
    <row r="99" spans="1:10" ht="14.5" customHeight="1" x14ac:dyDescent="0.45">
      <c r="A99" s="66" t="s">
        <v>83</v>
      </c>
      <c r="B99" s="7">
        <v>3241</v>
      </c>
      <c r="C99" s="8" t="s">
        <v>84</v>
      </c>
      <c r="D99" s="8" t="s">
        <v>103</v>
      </c>
      <c r="E99" s="9" t="s">
        <v>104</v>
      </c>
      <c r="F99" s="10" t="s">
        <v>18</v>
      </c>
      <c r="G99" s="10" t="s">
        <v>19</v>
      </c>
      <c r="H99" s="80">
        <v>0.39583333333333331</v>
      </c>
      <c r="I99" s="80">
        <v>0.41666666666666669</v>
      </c>
      <c r="J99" s="70">
        <v>3</v>
      </c>
    </row>
    <row r="100" spans="1:10" ht="14.5" customHeight="1" x14ac:dyDescent="0.45">
      <c r="A100" s="66" t="s">
        <v>83</v>
      </c>
      <c r="B100" s="7">
        <v>3242</v>
      </c>
      <c r="C100" s="8" t="s">
        <v>84</v>
      </c>
      <c r="D100" s="8" t="s">
        <v>105</v>
      </c>
      <c r="E100" s="9" t="s">
        <v>106</v>
      </c>
      <c r="F100" s="10" t="s">
        <v>18</v>
      </c>
      <c r="G100" s="10" t="s">
        <v>19</v>
      </c>
      <c r="H100" s="80">
        <v>0.39583333333333331</v>
      </c>
      <c r="I100" s="80">
        <v>0.41666666666666669</v>
      </c>
      <c r="J100" s="70">
        <v>2</v>
      </c>
    </row>
    <row r="101" spans="1:10" ht="14.5" customHeight="1" x14ac:dyDescent="0.45">
      <c r="A101" s="66" t="s">
        <v>83</v>
      </c>
      <c r="B101" s="7">
        <v>3243</v>
      </c>
      <c r="C101" s="8" t="s">
        <v>84</v>
      </c>
      <c r="D101" s="8" t="s">
        <v>107</v>
      </c>
      <c r="E101" s="9" t="s">
        <v>108</v>
      </c>
      <c r="F101" s="10" t="s">
        <v>18</v>
      </c>
      <c r="G101" s="10" t="s">
        <v>19</v>
      </c>
      <c r="H101" s="80">
        <v>0.39583333333333331</v>
      </c>
      <c r="I101" s="80">
        <v>0.41666666666666669</v>
      </c>
      <c r="J101" s="70">
        <v>3</v>
      </c>
    </row>
    <row r="102" spans="1:10" ht="14.5" customHeight="1" x14ac:dyDescent="0.45">
      <c r="A102" s="66" t="s">
        <v>83</v>
      </c>
      <c r="B102" s="7">
        <v>3244</v>
      </c>
      <c r="C102" s="8" t="s">
        <v>84</v>
      </c>
      <c r="D102" s="8" t="s">
        <v>109</v>
      </c>
      <c r="E102" s="9" t="s">
        <v>110</v>
      </c>
      <c r="F102" s="10" t="s">
        <v>18</v>
      </c>
      <c r="G102" s="10" t="s">
        <v>19</v>
      </c>
      <c r="H102" s="80">
        <v>0.39583333333333331</v>
      </c>
      <c r="I102" s="80">
        <v>0.41666666666666669</v>
      </c>
      <c r="J102" s="70">
        <v>3</v>
      </c>
    </row>
    <row r="103" spans="1:10" ht="14.5" customHeight="1" x14ac:dyDescent="0.45">
      <c r="A103" s="66" t="s">
        <v>83</v>
      </c>
      <c r="B103" s="7">
        <v>3245</v>
      </c>
      <c r="C103" s="8" t="s">
        <v>84</v>
      </c>
      <c r="D103" s="8" t="s">
        <v>24</v>
      </c>
      <c r="E103" s="9">
        <v>0</v>
      </c>
      <c r="F103" s="10" t="s">
        <v>18</v>
      </c>
      <c r="G103" s="10" t="s">
        <v>19</v>
      </c>
      <c r="H103" s="80">
        <v>0.39583333333333331</v>
      </c>
      <c r="I103" s="80">
        <v>0.41666666666666669</v>
      </c>
      <c r="J103" s="70">
        <v>3</v>
      </c>
    </row>
    <row r="104" spans="1:10" ht="14.5" customHeight="1" x14ac:dyDescent="0.45">
      <c r="A104" s="66" t="s">
        <v>83</v>
      </c>
      <c r="B104" s="7">
        <v>3246</v>
      </c>
      <c r="C104" s="8" t="s">
        <v>84</v>
      </c>
      <c r="D104" s="8" t="s">
        <v>111</v>
      </c>
      <c r="E104" s="9" t="s">
        <v>112</v>
      </c>
      <c r="F104" s="10" t="s">
        <v>18</v>
      </c>
      <c r="G104" s="10" t="s">
        <v>19</v>
      </c>
      <c r="H104" s="80">
        <v>0.39583333333333331</v>
      </c>
      <c r="I104" s="80">
        <v>0.41666666666666669</v>
      </c>
      <c r="J104" s="70">
        <v>2</v>
      </c>
    </row>
    <row r="105" spans="1:10" ht="14.5" customHeight="1" x14ac:dyDescent="0.45">
      <c r="A105" s="66" t="s">
        <v>83</v>
      </c>
      <c r="B105" s="12">
        <v>3247</v>
      </c>
      <c r="C105" s="8" t="s">
        <v>84</v>
      </c>
      <c r="D105" s="8" t="s">
        <v>24</v>
      </c>
      <c r="E105" s="9">
        <v>0</v>
      </c>
      <c r="F105" s="10" t="s">
        <v>18</v>
      </c>
      <c r="G105" s="10" t="s">
        <v>19</v>
      </c>
      <c r="H105" s="80">
        <v>0.39583333333333331</v>
      </c>
      <c r="I105" s="80">
        <v>0.41666666666666669</v>
      </c>
      <c r="J105" s="70">
        <v>3</v>
      </c>
    </row>
    <row r="106" spans="1:10" ht="14.5" customHeight="1" x14ac:dyDescent="0.45">
      <c r="A106" s="66" t="s">
        <v>83</v>
      </c>
      <c r="B106" s="7">
        <v>3248</v>
      </c>
      <c r="C106" s="8" t="s">
        <v>84</v>
      </c>
      <c r="D106" s="8" t="s">
        <v>113</v>
      </c>
      <c r="E106" s="9" t="s">
        <v>114</v>
      </c>
      <c r="F106" s="10" t="s">
        <v>18</v>
      </c>
      <c r="G106" s="10" t="s">
        <v>19</v>
      </c>
      <c r="H106" s="80">
        <v>0.39583333333333331</v>
      </c>
      <c r="I106" s="80">
        <v>0.41666666666666669</v>
      </c>
      <c r="J106" s="70">
        <v>2</v>
      </c>
    </row>
    <row r="107" spans="1:10" ht="14.5" customHeight="1" x14ac:dyDescent="0.45">
      <c r="A107" s="66" t="s">
        <v>83</v>
      </c>
      <c r="B107" s="7">
        <v>3249</v>
      </c>
      <c r="C107" s="8" t="s">
        <v>84</v>
      </c>
      <c r="D107" s="8" t="s">
        <v>115</v>
      </c>
      <c r="E107" s="9" t="s">
        <v>116</v>
      </c>
      <c r="F107" s="10" t="s">
        <v>18</v>
      </c>
      <c r="G107" s="10" t="s">
        <v>19</v>
      </c>
      <c r="H107" s="80">
        <v>0.39583333333333331</v>
      </c>
      <c r="I107" s="80">
        <v>0.41666666666666669</v>
      </c>
      <c r="J107" s="70">
        <v>3</v>
      </c>
    </row>
    <row r="108" spans="1:10" ht="14.5" customHeight="1" x14ac:dyDescent="0.45">
      <c r="A108" s="66" t="s">
        <v>83</v>
      </c>
      <c r="B108" s="7">
        <v>3250</v>
      </c>
      <c r="C108" s="8" t="s">
        <v>84</v>
      </c>
      <c r="D108" s="8" t="s">
        <v>117</v>
      </c>
      <c r="E108" s="9" t="s">
        <v>118</v>
      </c>
      <c r="F108" s="10" t="s">
        <v>18</v>
      </c>
      <c r="G108" s="10" t="s">
        <v>19</v>
      </c>
      <c r="H108" s="80">
        <v>0.39583333333333331</v>
      </c>
      <c r="I108" s="80">
        <v>0.41666666666666669</v>
      </c>
      <c r="J108" s="70">
        <v>4</v>
      </c>
    </row>
    <row r="109" spans="1:10" ht="14.5" customHeight="1" x14ac:dyDescent="0.45">
      <c r="A109" s="66" t="s">
        <v>83</v>
      </c>
      <c r="B109" s="7">
        <v>3251</v>
      </c>
      <c r="C109" s="8" t="s">
        <v>84</v>
      </c>
      <c r="D109" s="8" t="s">
        <v>119</v>
      </c>
      <c r="E109" s="9" t="s">
        <v>120</v>
      </c>
      <c r="F109" s="10" t="s">
        <v>18</v>
      </c>
      <c r="G109" s="10" t="s">
        <v>19</v>
      </c>
      <c r="H109" s="80">
        <v>0.39583333333333331</v>
      </c>
      <c r="I109" s="80">
        <v>0.41666666666666669</v>
      </c>
      <c r="J109" s="70">
        <v>3</v>
      </c>
    </row>
    <row r="110" spans="1:10" ht="14.5" customHeight="1" x14ac:dyDescent="0.45">
      <c r="A110" s="66" t="s">
        <v>83</v>
      </c>
      <c r="B110" s="7">
        <v>3252</v>
      </c>
      <c r="C110" s="8" t="s">
        <v>84</v>
      </c>
      <c r="D110" s="8" t="s">
        <v>121</v>
      </c>
      <c r="E110" s="9" t="s">
        <v>122</v>
      </c>
      <c r="F110" s="10" t="s">
        <v>18</v>
      </c>
      <c r="G110" s="10" t="s">
        <v>19</v>
      </c>
      <c r="H110" s="80">
        <v>0.39583333333333331</v>
      </c>
      <c r="I110" s="80">
        <v>0.41666666666666669</v>
      </c>
      <c r="J110" s="70">
        <v>1</v>
      </c>
    </row>
    <row r="111" spans="1:10" ht="14.5" customHeight="1" x14ac:dyDescent="0.45">
      <c r="A111" s="66" t="s">
        <v>83</v>
      </c>
      <c r="B111" s="7">
        <v>3253</v>
      </c>
      <c r="C111" s="8" t="s">
        <v>84</v>
      </c>
      <c r="D111" s="8" t="s">
        <v>123</v>
      </c>
      <c r="E111" s="9" t="s">
        <v>124</v>
      </c>
      <c r="F111" s="10" t="s">
        <v>18</v>
      </c>
      <c r="G111" s="10" t="s">
        <v>19</v>
      </c>
      <c r="H111" s="80">
        <v>0.39583333333333331</v>
      </c>
      <c r="I111" s="80">
        <v>0.41666666666666669</v>
      </c>
      <c r="J111" s="70">
        <v>3</v>
      </c>
    </row>
    <row r="112" spans="1:10" ht="14.5" customHeight="1" x14ac:dyDescent="0.45">
      <c r="A112" s="66" t="s">
        <v>83</v>
      </c>
      <c r="B112" s="7">
        <v>3254</v>
      </c>
      <c r="C112" s="8" t="s">
        <v>84</v>
      </c>
      <c r="D112" s="8" t="s">
        <v>24</v>
      </c>
      <c r="E112" s="9">
        <v>0</v>
      </c>
      <c r="F112" s="10" t="s">
        <v>18</v>
      </c>
      <c r="G112" s="10" t="s">
        <v>19</v>
      </c>
      <c r="H112" s="80">
        <v>0.39583333333333331</v>
      </c>
      <c r="I112" s="80">
        <v>0.41666666666666669</v>
      </c>
      <c r="J112" s="70">
        <v>2</v>
      </c>
    </row>
    <row r="113" spans="1:10" ht="14.5" customHeight="1" x14ac:dyDescent="0.45">
      <c r="A113" s="66" t="s">
        <v>83</v>
      </c>
      <c r="B113" s="7">
        <v>3255</v>
      </c>
      <c r="C113" s="8" t="s">
        <v>84</v>
      </c>
      <c r="D113" s="8" t="s">
        <v>125</v>
      </c>
      <c r="E113" s="9" t="s">
        <v>126</v>
      </c>
      <c r="F113" s="10" t="s">
        <v>18</v>
      </c>
      <c r="G113" s="10" t="s">
        <v>19</v>
      </c>
      <c r="H113" s="80">
        <v>0.39583333333333331</v>
      </c>
      <c r="I113" s="80">
        <v>0.41666666666666669</v>
      </c>
      <c r="J113" s="70">
        <v>2</v>
      </c>
    </row>
    <row r="114" spans="1:10" ht="14.5" customHeight="1" x14ac:dyDescent="0.45">
      <c r="A114" s="66" t="s">
        <v>127</v>
      </c>
      <c r="B114" s="15">
        <v>4001</v>
      </c>
      <c r="C114" s="16" t="s">
        <v>128</v>
      </c>
      <c r="D114" s="16" t="s">
        <v>129</v>
      </c>
      <c r="E114" s="17" t="s">
        <v>130</v>
      </c>
      <c r="F114" s="18" t="s">
        <v>131</v>
      </c>
      <c r="G114" s="18" t="s">
        <v>132</v>
      </c>
      <c r="H114" s="81">
        <v>0.39583333333333331</v>
      </c>
      <c r="I114" s="81">
        <v>0.41666666666666669</v>
      </c>
      <c r="J114" s="71">
        <v>2</v>
      </c>
    </row>
    <row r="115" spans="1:10" ht="14.5" customHeight="1" x14ac:dyDescent="0.45">
      <c r="A115" s="66" t="s">
        <v>127</v>
      </c>
      <c r="B115" s="7">
        <v>4002</v>
      </c>
      <c r="C115" s="8" t="s">
        <v>128</v>
      </c>
      <c r="D115" s="8" t="s">
        <v>24</v>
      </c>
      <c r="E115" s="9">
        <v>0</v>
      </c>
      <c r="F115" s="10" t="s">
        <v>133</v>
      </c>
      <c r="G115" s="10" t="s">
        <v>134</v>
      </c>
      <c r="H115" s="80">
        <v>0.375</v>
      </c>
      <c r="I115" s="80">
        <v>0.41666666666666669</v>
      </c>
      <c r="J115" s="70">
        <v>5</v>
      </c>
    </row>
    <row r="116" spans="1:10" ht="14.5" customHeight="1" x14ac:dyDescent="0.45">
      <c r="A116" s="66" t="s">
        <v>127</v>
      </c>
      <c r="B116" s="12">
        <v>4003</v>
      </c>
      <c r="C116" s="8" t="s">
        <v>128</v>
      </c>
      <c r="D116" s="8" t="s">
        <v>135</v>
      </c>
      <c r="E116" s="9" t="s">
        <v>136</v>
      </c>
      <c r="F116" s="10" t="s">
        <v>133</v>
      </c>
      <c r="G116" s="10" t="s">
        <v>134</v>
      </c>
      <c r="H116" s="80">
        <v>0.375</v>
      </c>
      <c r="I116" s="80">
        <v>0.41666666666666669</v>
      </c>
      <c r="J116" s="70">
        <v>3</v>
      </c>
    </row>
    <row r="117" spans="1:10" ht="14.5" customHeight="1" x14ac:dyDescent="0.45">
      <c r="A117" s="66" t="s">
        <v>127</v>
      </c>
      <c r="B117" s="7">
        <v>4004</v>
      </c>
      <c r="C117" s="8" t="s">
        <v>128</v>
      </c>
      <c r="D117" s="8" t="s">
        <v>137</v>
      </c>
      <c r="E117" s="9" t="s">
        <v>138</v>
      </c>
      <c r="F117" s="10" t="s">
        <v>133</v>
      </c>
      <c r="G117" s="10" t="s">
        <v>134</v>
      </c>
      <c r="H117" s="80">
        <v>0.375</v>
      </c>
      <c r="I117" s="80">
        <v>0.41666666666666669</v>
      </c>
      <c r="J117" s="70">
        <v>5</v>
      </c>
    </row>
    <row r="118" spans="1:10" ht="14.5" customHeight="1" x14ac:dyDescent="0.45">
      <c r="A118" s="66" t="s">
        <v>127</v>
      </c>
      <c r="B118" s="7">
        <v>4005</v>
      </c>
      <c r="C118" s="8" t="s">
        <v>128</v>
      </c>
      <c r="D118" s="8" t="s">
        <v>24</v>
      </c>
      <c r="E118" s="9">
        <v>0</v>
      </c>
      <c r="F118" s="10" t="s">
        <v>133</v>
      </c>
      <c r="G118" s="10" t="s">
        <v>134</v>
      </c>
      <c r="H118" s="80">
        <v>0.375</v>
      </c>
      <c r="I118" s="80">
        <v>0.41666666666666669</v>
      </c>
      <c r="J118" s="70">
        <v>4</v>
      </c>
    </row>
    <row r="119" spans="1:10" ht="14.5" customHeight="1" x14ac:dyDescent="0.45">
      <c r="A119" s="66" t="s">
        <v>127</v>
      </c>
      <c r="B119" s="7">
        <v>4006</v>
      </c>
      <c r="C119" s="8" t="s">
        <v>128</v>
      </c>
      <c r="D119" s="8" t="s">
        <v>24</v>
      </c>
      <c r="E119" s="9"/>
      <c r="F119" s="10" t="s">
        <v>133</v>
      </c>
      <c r="G119" s="10" t="s">
        <v>134</v>
      </c>
      <c r="H119" s="80">
        <v>0.375</v>
      </c>
      <c r="I119" s="80">
        <v>0.41666666666666669</v>
      </c>
      <c r="J119" s="70">
        <v>4</v>
      </c>
    </row>
    <row r="120" spans="1:10" ht="14.5" customHeight="1" x14ac:dyDescent="0.45">
      <c r="A120" s="66" t="s">
        <v>127</v>
      </c>
      <c r="B120" s="7">
        <v>4007</v>
      </c>
      <c r="C120" s="8" t="s">
        <v>128</v>
      </c>
      <c r="D120" s="8" t="s">
        <v>24</v>
      </c>
      <c r="E120" s="9"/>
      <c r="F120" s="10" t="s">
        <v>133</v>
      </c>
      <c r="G120" s="10" t="s">
        <v>134</v>
      </c>
      <c r="H120" s="80">
        <v>0.375</v>
      </c>
      <c r="I120" s="80">
        <v>0.41666666666666669</v>
      </c>
      <c r="J120" s="70">
        <v>3</v>
      </c>
    </row>
    <row r="121" spans="1:10" ht="14.5" customHeight="1" x14ac:dyDescent="0.45">
      <c r="A121" s="66" t="s">
        <v>127</v>
      </c>
      <c r="B121" s="12">
        <v>4008</v>
      </c>
      <c r="C121" s="8" t="s">
        <v>128</v>
      </c>
      <c r="D121" s="8" t="s">
        <v>139</v>
      </c>
      <c r="E121" s="9" t="s">
        <v>140</v>
      </c>
      <c r="F121" s="10" t="s">
        <v>133</v>
      </c>
      <c r="G121" s="10" t="s">
        <v>134</v>
      </c>
      <c r="H121" s="80">
        <v>0.375</v>
      </c>
      <c r="I121" s="80">
        <v>0.41666666666666669</v>
      </c>
      <c r="J121" s="70">
        <v>3</v>
      </c>
    </row>
    <row r="122" spans="1:10" ht="14.5" customHeight="1" x14ac:dyDescent="0.45">
      <c r="A122" s="66" t="s">
        <v>127</v>
      </c>
      <c r="B122" s="7">
        <v>4009</v>
      </c>
      <c r="C122" s="8" t="s">
        <v>128</v>
      </c>
      <c r="D122" s="8" t="s">
        <v>141</v>
      </c>
      <c r="E122" s="9" t="s">
        <v>142</v>
      </c>
      <c r="F122" s="10" t="s">
        <v>133</v>
      </c>
      <c r="G122" s="10" t="s">
        <v>134</v>
      </c>
      <c r="H122" s="80">
        <v>0.375</v>
      </c>
      <c r="I122" s="80">
        <v>0.41666666666666669</v>
      </c>
      <c r="J122" s="70">
        <v>4</v>
      </c>
    </row>
    <row r="123" spans="1:10" ht="14.5" customHeight="1" x14ac:dyDescent="0.45">
      <c r="A123" s="66" t="s">
        <v>127</v>
      </c>
      <c r="B123" s="7">
        <v>4010</v>
      </c>
      <c r="C123" s="8" t="s">
        <v>128</v>
      </c>
      <c r="D123" s="8" t="s">
        <v>143</v>
      </c>
      <c r="E123" s="9" t="s">
        <v>144</v>
      </c>
      <c r="F123" s="10" t="s">
        <v>133</v>
      </c>
      <c r="G123" s="10" t="s">
        <v>134</v>
      </c>
      <c r="H123" s="80">
        <v>0.375</v>
      </c>
      <c r="I123" s="80">
        <v>0.41666666666666669</v>
      </c>
      <c r="J123" s="70">
        <v>4</v>
      </c>
    </row>
    <row r="124" spans="1:10" ht="14.5" customHeight="1" x14ac:dyDescent="0.45">
      <c r="A124" s="66" t="s">
        <v>127</v>
      </c>
      <c r="B124" s="29">
        <v>4011</v>
      </c>
      <c r="C124" s="31" t="s">
        <v>128</v>
      </c>
      <c r="D124" s="31" t="s">
        <v>145</v>
      </c>
      <c r="E124" s="32" t="s">
        <v>146</v>
      </c>
      <c r="F124" s="30" t="s">
        <v>584</v>
      </c>
      <c r="G124" s="30" t="s">
        <v>585</v>
      </c>
      <c r="H124" s="84">
        <v>0.39583333333333331</v>
      </c>
      <c r="I124" s="84">
        <v>0.41666666666666669</v>
      </c>
      <c r="J124" s="74">
        <v>3</v>
      </c>
    </row>
    <row r="125" spans="1:10" ht="14.5" customHeight="1" x14ac:dyDescent="0.45">
      <c r="A125" s="66" t="s">
        <v>127</v>
      </c>
      <c r="B125" s="29">
        <v>4012</v>
      </c>
      <c r="C125" s="31" t="s">
        <v>128</v>
      </c>
      <c r="D125" s="31" t="s">
        <v>148</v>
      </c>
      <c r="E125" s="32" t="s">
        <v>149</v>
      </c>
      <c r="F125" s="30" t="s">
        <v>584</v>
      </c>
      <c r="G125" s="30" t="s">
        <v>585</v>
      </c>
      <c r="H125" s="84">
        <v>0.39583333333333331</v>
      </c>
      <c r="I125" s="84">
        <v>0.41666666666666669</v>
      </c>
      <c r="J125" s="74">
        <v>3</v>
      </c>
    </row>
    <row r="126" spans="1:10" ht="14.5" customHeight="1" x14ac:dyDescent="0.45">
      <c r="A126" s="66" t="s">
        <v>127</v>
      </c>
      <c r="B126" s="23">
        <v>4013</v>
      </c>
      <c r="C126" s="24" t="s">
        <v>128</v>
      </c>
      <c r="D126" s="24" t="s">
        <v>150</v>
      </c>
      <c r="E126" s="25" t="s">
        <v>151</v>
      </c>
      <c r="F126" s="26" t="s">
        <v>152</v>
      </c>
      <c r="G126" s="26" t="s">
        <v>153</v>
      </c>
      <c r="H126" s="83">
        <v>0.39583333333333331</v>
      </c>
      <c r="I126" s="83">
        <v>0.41666666666666669</v>
      </c>
      <c r="J126" s="73">
        <v>4</v>
      </c>
    </row>
    <row r="127" spans="1:10" ht="14.5" customHeight="1" x14ac:dyDescent="0.45">
      <c r="A127" s="66" t="s">
        <v>127</v>
      </c>
      <c r="B127" s="7">
        <v>4014</v>
      </c>
      <c r="C127" s="8" t="s">
        <v>128</v>
      </c>
      <c r="D127" s="8" t="s">
        <v>154</v>
      </c>
      <c r="E127" s="9" t="s">
        <v>155</v>
      </c>
      <c r="F127" s="10" t="s">
        <v>133</v>
      </c>
      <c r="G127" s="10" t="s">
        <v>134</v>
      </c>
      <c r="H127" s="80">
        <v>0.375</v>
      </c>
      <c r="I127" s="80">
        <v>0.41666666666666669</v>
      </c>
      <c r="J127" s="70">
        <v>2</v>
      </c>
    </row>
    <row r="128" spans="1:10" ht="14.5" customHeight="1" x14ac:dyDescent="0.45">
      <c r="A128" s="66" t="s">
        <v>127</v>
      </c>
      <c r="B128" s="7">
        <v>4015</v>
      </c>
      <c r="C128" s="8" t="s">
        <v>128</v>
      </c>
      <c r="D128" s="8" t="s">
        <v>156</v>
      </c>
      <c r="E128" s="9" t="s">
        <v>157</v>
      </c>
      <c r="F128" s="10" t="s">
        <v>133</v>
      </c>
      <c r="G128" s="10" t="s">
        <v>134</v>
      </c>
      <c r="H128" s="80">
        <v>0.375</v>
      </c>
      <c r="I128" s="80">
        <v>0.41666666666666669</v>
      </c>
      <c r="J128" s="70">
        <v>3</v>
      </c>
    </row>
    <row r="129" spans="1:10" ht="14.5" customHeight="1" x14ac:dyDescent="0.45">
      <c r="A129" s="66" t="s">
        <v>127</v>
      </c>
      <c r="B129" s="7">
        <v>4016</v>
      </c>
      <c r="C129" s="8" t="s">
        <v>128</v>
      </c>
      <c r="D129" s="8" t="s">
        <v>158</v>
      </c>
      <c r="E129" s="9" t="s">
        <v>159</v>
      </c>
      <c r="F129" s="10" t="s">
        <v>133</v>
      </c>
      <c r="G129" s="10" t="s">
        <v>134</v>
      </c>
      <c r="H129" s="80">
        <v>0.375</v>
      </c>
      <c r="I129" s="80">
        <v>0.41666666666666669</v>
      </c>
      <c r="J129" s="70">
        <v>3</v>
      </c>
    </row>
    <row r="130" spans="1:10" ht="14.5" customHeight="1" x14ac:dyDescent="0.45">
      <c r="A130" s="66" t="s">
        <v>127</v>
      </c>
      <c r="B130" s="7">
        <v>4017</v>
      </c>
      <c r="C130" s="8" t="s">
        <v>128</v>
      </c>
      <c r="D130" s="8" t="s">
        <v>160</v>
      </c>
      <c r="E130" s="9" t="s">
        <v>161</v>
      </c>
      <c r="F130" s="10" t="s">
        <v>133</v>
      </c>
      <c r="G130" s="10" t="s">
        <v>134</v>
      </c>
      <c r="H130" s="80">
        <v>0.375</v>
      </c>
      <c r="I130" s="80">
        <v>0.41666666666666669</v>
      </c>
      <c r="J130" s="70">
        <v>4</v>
      </c>
    </row>
    <row r="131" spans="1:10" ht="14.5" customHeight="1" x14ac:dyDescent="0.45">
      <c r="A131" s="66" t="s">
        <v>127</v>
      </c>
      <c r="B131" s="7">
        <v>4023</v>
      </c>
      <c r="C131" s="8" t="s">
        <v>128</v>
      </c>
      <c r="D131" s="8" t="s">
        <v>162</v>
      </c>
      <c r="E131" s="9" t="s">
        <v>163</v>
      </c>
      <c r="F131" s="10" t="s">
        <v>133</v>
      </c>
      <c r="G131" s="10" t="s">
        <v>134</v>
      </c>
      <c r="H131" s="80">
        <v>0.375</v>
      </c>
      <c r="I131" s="80">
        <v>0.41666666666666669</v>
      </c>
      <c r="J131" s="70">
        <v>2</v>
      </c>
    </row>
    <row r="132" spans="1:10" ht="14.5" customHeight="1" x14ac:dyDescent="0.45">
      <c r="A132" s="66" t="s">
        <v>127</v>
      </c>
      <c r="B132" s="19">
        <v>4024</v>
      </c>
      <c r="C132" s="20" t="s">
        <v>128</v>
      </c>
      <c r="D132" s="20" t="s">
        <v>164</v>
      </c>
      <c r="E132" s="21" t="s">
        <v>165</v>
      </c>
      <c r="F132" s="22" t="s">
        <v>147</v>
      </c>
      <c r="G132" s="22" t="s">
        <v>581</v>
      </c>
      <c r="H132" s="82">
        <v>0.39583333333333331</v>
      </c>
      <c r="I132" s="82">
        <v>0.41666666666666669</v>
      </c>
      <c r="J132" s="72">
        <v>2</v>
      </c>
    </row>
    <row r="133" spans="1:10" ht="14.5" customHeight="1" x14ac:dyDescent="0.45">
      <c r="A133" s="66" t="s">
        <v>127</v>
      </c>
      <c r="B133" s="11">
        <v>4025</v>
      </c>
      <c r="C133" s="8" t="s">
        <v>128</v>
      </c>
      <c r="D133" s="8" t="s">
        <v>166</v>
      </c>
      <c r="E133" s="9" t="s">
        <v>167</v>
      </c>
      <c r="F133" s="10" t="s">
        <v>133</v>
      </c>
      <c r="G133" s="10" t="s">
        <v>134</v>
      </c>
      <c r="H133" s="80">
        <v>0.375</v>
      </c>
      <c r="I133" s="80">
        <v>0.41666666666666669</v>
      </c>
      <c r="J133" s="70">
        <v>3</v>
      </c>
    </row>
    <row r="134" spans="1:10" ht="14.5" customHeight="1" x14ac:dyDescent="0.45">
      <c r="A134" s="66" t="s">
        <v>127</v>
      </c>
      <c r="B134" s="7">
        <v>4026</v>
      </c>
      <c r="C134" s="8" t="s">
        <v>128</v>
      </c>
      <c r="D134" s="8" t="s">
        <v>168</v>
      </c>
      <c r="E134" s="9" t="s">
        <v>169</v>
      </c>
      <c r="F134" s="10" t="s">
        <v>133</v>
      </c>
      <c r="G134" s="10" t="s">
        <v>134</v>
      </c>
      <c r="H134" s="80">
        <v>0.375</v>
      </c>
      <c r="I134" s="80">
        <v>0.41666666666666669</v>
      </c>
      <c r="J134" s="70">
        <v>3</v>
      </c>
    </row>
    <row r="135" spans="1:10" ht="14.5" customHeight="1" x14ac:dyDescent="0.45">
      <c r="A135" s="66" t="s">
        <v>127</v>
      </c>
      <c r="B135" s="19">
        <v>4027</v>
      </c>
      <c r="C135" s="20" t="s">
        <v>128</v>
      </c>
      <c r="D135" s="20" t="s">
        <v>170</v>
      </c>
      <c r="E135" s="21" t="s">
        <v>171</v>
      </c>
      <c r="F135" s="22" t="s">
        <v>147</v>
      </c>
      <c r="G135" s="22" t="s">
        <v>172</v>
      </c>
      <c r="H135" s="82">
        <v>0.39583333333333331</v>
      </c>
      <c r="I135" s="82">
        <v>0.41666666666666669</v>
      </c>
      <c r="J135" s="72">
        <v>3</v>
      </c>
    </row>
    <row r="136" spans="1:10" ht="14.5" customHeight="1" x14ac:dyDescent="0.45">
      <c r="A136" s="66" t="s">
        <v>127</v>
      </c>
      <c r="B136" s="7">
        <v>4028</v>
      </c>
      <c r="C136" s="8" t="s">
        <v>128</v>
      </c>
      <c r="D136" s="8" t="s">
        <v>173</v>
      </c>
      <c r="E136" s="9" t="s">
        <v>174</v>
      </c>
      <c r="F136" s="10" t="s">
        <v>133</v>
      </c>
      <c r="G136" s="10" t="s">
        <v>134</v>
      </c>
      <c r="H136" s="80">
        <v>0.375</v>
      </c>
      <c r="I136" s="80">
        <v>0.41666666666666669</v>
      </c>
      <c r="J136" s="70">
        <v>3</v>
      </c>
    </row>
    <row r="137" spans="1:10" ht="14.5" customHeight="1" x14ac:dyDescent="0.45">
      <c r="A137" s="66" t="s">
        <v>127</v>
      </c>
      <c r="B137" s="19">
        <v>4029</v>
      </c>
      <c r="C137" s="20" t="s">
        <v>128</v>
      </c>
      <c r="D137" s="20" t="s">
        <v>175</v>
      </c>
      <c r="E137" s="21" t="s">
        <v>176</v>
      </c>
      <c r="F137" s="22" t="s">
        <v>147</v>
      </c>
      <c r="G137" s="22" t="s">
        <v>582</v>
      </c>
      <c r="H137" s="82">
        <v>0.39583333333333331</v>
      </c>
      <c r="I137" s="82">
        <v>0.41666666666666669</v>
      </c>
      <c r="J137" s="72">
        <v>2</v>
      </c>
    </row>
    <row r="138" spans="1:10" ht="14.5" customHeight="1" x14ac:dyDescent="0.45">
      <c r="A138" s="66" t="s">
        <v>127</v>
      </c>
      <c r="B138" s="7">
        <v>4030</v>
      </c>
      <c r="C138" s="8" t="s">
        <v>128</v>
      </c>
      <c r="D138" s="8" t="s">
        <v>177</v>
      </c>
      <c r="E138" s="9" t="s">
        <v>178</v>
      </c>
      <c r="F138" s="10" t="s">
        <v>133</v>
      </c>
      <c r="G138" s="10" t="s">
        <v>134</v>
      </c>
      <c r="H138" s="80">
        <v>0.375</v>
      </c>
      <c r="I138" s="80">
        <v>0.41666666666666669</v>
      </c>
      <c r="J138" s="70">
        <v>4</v>
      </c>
    </row>
    <row r="139" spans="1:10" ht="14.5" customHeight="1" x14ac:dyDescent="0.45">
      <c r="A139" s="66" t="s">
        <v>127</v>
      </c>
      <c r="B139" s="19">
        <v>4031</v>
      </c>
      <c r="C139" s="20" t="s">
        <v>128</v>
      </c>
      <c r="D139" s="20" t="s">
        <v>179</v>
      </c>
      <c r="E139" s="21" t="s">
        <v>180</v>
      </c>
      <c r="F139" s="22" t="s">
        <v>147</v>
      </c>
      <c r="G139" s="22" t="s">
        <v>181</v>
      </c>
      <c r="H139" s="82">
        <v>0.39583333333333331</v>
      </c>
      <c r="I139" s="82">
        <v>0.41666666666666669</v>
      </c>
      <c r="J139" s="72">
        <v>3</v>
      </c>
    </row>
    <row r="140" spans="1:10" ht="14.5" customHeight="1" x14ac:dyDescent="0.45">
      <c r="A140" s="66" t="s">
        <v>127</v>
      </c>
      <c r="B140" s="7">
        <v>4032</v>
      </c>
      <c r="C140" s="8" t="s">
        <v>128</v>
      </c>
      <c r="D140" s="8" t="s">
        <v>24</v>
      </c>
      <c r="E140" s="9">
        <v>0</v>
      </c>
      <c r="F140" s="10" t="s">
        <v>133</v>
      </c>
      <c r="G140" s="10" t="s">
        <v>134</v>
      </c>
      <c r="H140" s="80">
        <v>0.375</v>
      </c>
      <c r="I140" s="80">
        <v>0.41666666666666669</v>
      </c>
      <c r="J140" s="70">
        <v>2</v>
      </c>
    </row>
    <row r="141" spans="1:10" ht="14.5" customHeight="1" x14ac:dyDescent="0.45">
      <c r="A141" s="66" t="s">
        <v>127</v>
      </c>
      <c r="B141" s="19">
        <v>4033</v>
      </c>
      <c r="C141" s="20" t="s">
        <v>128</v>
      </c>
      <c r="D141" s="20" t="s">
        <v>182</v>
      </c>
      <c r="E141" s="21" t="s">
        <v>183</v>
      </c>
      <c r="F141" s="22" t="s">
        <v>147</v>
      </c>
      <c r="G141" s="22" t="s">
        <v>583</v>
      </c>
      <c r="H141" s="82">
        <v>0.39583333333333331</v>
      </c>
      <c r="I141" s="82">
        <v>0.41666666666666669</v>
      </c>
      <c r="J141" s="72">
        <v>3</v>
      </c>
    </row>
    <row r="142" spans="1:10" ht="14.5" customHeight="1" x14ac:dyDescent="0.45">
      <c r="A142" s="65" t="s">
        <v>127</v>
      </c>
      <c r="B142" s="27">
        <v>4034</v>
      </c>
      <c r="C142" s="8" t="s">
        <v>128</v>
      </c>
      <c r="D142" s="8" t="s">
        <v>184</v>
      </c>
      <c r="E142" s="9" t="s">
        <v>185</v>
      </c>
      <c r="F142" s="10" t="s">
        <v>133</v>
      </c>
      <c r="G142" s="10" t="s">
        <v>134</v>
      </c>
      <c r="H142" s="80">
        <v>0.375</v>
      </c>
      <c r="I142" s="80">
        <v>0.41666666666666669</v>
      </c>
      <c r="J142" s="70">
        <v>2</v>
      </c>
    </row>
    <row r="143" spans="1:10" ht="14.5" customHeight="1" x14ac:dyDescent="0.45">
      <c r="A143" s="66" t="s">
        <v>127</v>
      </c>
      <c r="B143" s="7">
        <v>4035</v>
      </c>
      <c r="C143" s="8" t="s">
        <v>128</v>
      </c>
      <c r="D143" s="8" t="s">
        <v>186</v>
      </c>
      <c r="E143" s="9" t="s">
        <v>187</v>
      </c>
      <c r="F143" s="10" t="s">
        <v>133</v>
      </c>
      <c r="G143" s="10" t="s">
        <v>134</v>
      </c>
      <c r="H143" s="80">
        <v>0.375</v>
      </c>
      <c r="I143" s="80">
        <v>0.41666666666666669</v>
      </c>
      <c r="J143" s="70">
        <v>4</v>
      </c>
    </row>
    <row r="144" spans="1:10" ht="14.5" customHeight="1" x14ac:dyDescent="0.45">
      <c r="A144" s="66" t="s">
        <v>127</v>
      </c>
      <c r="B144" s="7">
        <v>4036</v>
      </c>
      <c r="C144" s="8" t="s">
        <v>128</v>
      </c>
      <c r="D144" s="8" t="s">
        <v>188</v>
      </c>
      <c r="E144" s="9" t="s">
        <v>189</v>
      </c>
      <c r="F144" s="10" t="s">
        <v>133</v>
      </c>
      <c r="G144" s="10" t="s">
        <v>134</v>
      </c>
      <c r="H144" s="80">
        <v>0.375</v>
      </c>
      <c r="I144" s="80">
        <v>0.41666666666666669</v>
      </c>
      <c r="J144" s="70">
        <v>4</v>
      </c>
    </row>
    <row r="145" spans="1:10" ht="14.5" customHeight="1" x14ac:dyDescent="0.45">
      <c r="A145" s="66" t="s">
        <v>127</v>
      </c>
      <c r="B145" s="7">
        <v>4037</v>
      </c>
      <c r="C145" s="8" t="s">
        <v>128</v>
      </c>
      <c r="D145" s="8" t="s">
        <v>190</v>
      </c>
      <c r="E145" s="9" t="s">
        <v>191</v>
      </c>
      <c r="F145" s="10" t="s">
        <v>133</v>
      </c>
      <c r="G145" s="10" t="s">
        <v>134</v>
      </c>
      <c r="H145" s="80">
        <v>0.375</v>
      </c>
      <c r="I145" s="80">
        <v>0.41666666666666669</v>
      </c>
      <c r="J145" s="70">
        <v>3</v>
      </c>
    </row>
    <row r="146" spans="1:10" ht="14.5" customHeight="1" x14ac:dyDescent="0.45">
      <c r="A146" s="66" t="s">
        <v>127</v>
      </c>
      <c r="B146" s="7">
        <v>4200</v>
      </c>
      <c r="C146" s="8" t="s">
        <v>128</v>
      </c>
      <c r="D146" s="8" t="s">
        <v>24</v>
      </c>
      <c r="E146" s="9"/>
      <c r="F146" s="10" t="s">
        <v>133</v>
      </c>
      <c r="G146" s="10" t="s">
        <v>134</v>
      </c>
      <c r="H146" s="80">
        <v>0.375</v>
      </c>
      <c r="I146" s="80">
        <v>0.41666666666666669</v>
      </c>
      <c r="J146" s="70">
        <v>3</v>
      </c>
    </row>
    <row r="147" spans="1:10" ht="14.5" customHeight="1" x14ac:dyDescent="0.45">
      <c r="A147" s="66" t="s">
        <v>127</v>
      </c>
      <c r="B147" s="7">
        <v>4201</v>
      </c>
      <c r="C147" s="8" t="s">
        <v>128</v>
      </c>
      <c r="D147" s="8" t="s">
        <v>24</v>
      </c>
      <c r="E147" s="9">
        <v>0</v>
      </c>
      <c r="F147" s="10" t="s">
        <v>133</v>
      </c>
      <c r="G147" s="10" t="s">
        <v>134</v>
      </c>
      <c r="H147" s="80">
        <v>0.375</v>
      </c>
      <c r="I147" s="80">
        <v>0.41666666666666669</v>
      </c>
      <c r="J147" s="70">
        <v>2</v>
      </c>
    </row>
    <row r="148" spans="1:10" ht="14.5" customHeight="1" x14ac:dyDescent="0.45">
      <c r="A148" s="66" t="s">
        <v>127</v>
      </c>
      <c r="B148" s="7">
        <v>4407</v>
      </c>
      <c r="C148" s="8" t="s">
        <v>128</v>
      </c>
      <c r="D148" s="8" t="s">
        <v>24</v>
      </c>
      <c r="E148" s="9">
        <v>0</v>
      </c>
      <c r="F148" s="10" t="s">
        <v>133</v>
      </c>
      <c r="G148" s="10" t="s">
        <v>134</v>
      </c>
      <c r="H148" s="80">
        <v>0.375</v>
      </c>
      <c r="I148" s="80">
        <v>0.41666666666666669</v>
      </c>
      <c r="J148" s="70">
        <v>2</v>
      </c>
    </row>
    <row r="149" spans="1:10" ht="14.5" customHeight="1" x14ac:dyDescent="0.45">
      <c r="A149" s="66" t="s">
        <v>127</v>
      </c>
      <c r="B149" s="12">
        <v>4477</v>
      </c>
      <c r="C149" s="8" t="s">
        <v>128</v>
      </c>
      <c r="D149" s="8" t="s">
        <v>128</v>
      </c>
      <c r="E149" s="9" t="s">
        <v>192</v>
      </c>
      <c r="F149" s="10" t="s">
        <v>133</v>
      </c>
      <c r="G149" s="10" t="s">
        <v>134</v>
      </c>
      <c r="H149" s="80">
        <v>0.375</v>
      </c>
      <c r="I149" s="80">
        <v>0.41666666666666669</v>
      </c>
      <c r="J149" s="70">
        <v>2</v>
      </c>
    </row>
    <row r="150" spans="1:10" ht="14.5" customHeight="1" x14ac:dyDescent="0.45">
      <c r="A150" s="67" t="s">
        <v>193</v>
      </c>
      <c r="B150" s="28">
        <v>4400</v>
      </c>
      <c r="C150" s="13" t="s">
        <v>194</v>
      </c>
      <c r="D150" s="8" t="s">
        <v>24</v>
      </c>
      <c r="E150" s="9">
        <v>0</v>
      </c>
      <c r="F150" s="10" t="s">
        <v>195</v>
      </c>
      <c r="G150" s="10" t="s">
        <v>196</v>
      </c>
      <c r="H150" s="80">
        <v>0.375</v>
      </c>
      <c r="I150" s="80">
        <v>0.41666666666666669</v>
      </c>
      <c r="J150" s="70">
        <v>1</v>
      </c>
    </row>
    <row r="151" spans="1:10" ht="14.5" customHeight="1" x14ac:dyDescent="0.45">
      <c r="A151" s="67" t="s">
        <v>193</v>
      </c>
      <c r="B151" s="28">
        <v>4401</v>
      </c>
      <c r="C151" s="13" t="s">
        <v>194</v>
      </c>
      <c r="D151" s="8" t="s">
        <v>197</v>
      </c>
      <c r="E151" s="9" t="s">
        <v>198</v>
      </c>
      <c r="F151" s="10" t="s">
        <v>195</v>
      </c>
      <c r="G151" s="10" t="s">
        <v>196</v>
      </c>
      <c r="H151" s="80">
        <v>0.375</v>
      </c>
      <c r="I151" s="80">
        <v>0.41666666666666669</v>
      </c>
      <c r="J151" s="70">
        <v>3</v>
      </c>
    </row>
    <row r="152" spans="1:10" ht="14.5" customHeight="1" x14ac:dyDescent="0.45">
      <c r="A152" s="67" t="s">
        <v>193</v>
      </c>
      <c r="B152" s="28">
        <v>4402</v>
      </c>
      <c r="C152" s="13" t="s">
        <v>194</v>
      </c>
      <c r="D152" s="8" t="s">
        <v>24</v>
      </c>
      <c r="E152" s="9">
        <v>0</v>
      </c>
      <c r="F152" s="10" t="s">
        <v>195</v>
      </c>
      <c r="G152" s="10" t="s">
        <v>196</v>
      </c>
      <c r="H152" s="80">
        <v>0.375</v>
      </c>
      <c r="I152" s="80">
        <v>0.41666666666666669</v>
      </c>
      <c r="J152" s="70">
        <v>2</v>
      </c>
    </row>
    <row r="153" spans="1:10" ht="14.5" customHeight="1" x14ac:dyDescent="0.45">
      <c r="A153" s="67" t="s">
        <v>193</v>
      </c>
      <c r="B153" s="28">
        <v>4403</v>
      </c>
      <c r="C153" s="13" t="s">
        <v>194</v>
      </c>
      <c r="D153" s="8" t="s">
        <v>24</v>
      </c>
      <c r="E153" s="9">
        <v>0</v>
      </c>
      <c r="F153" s="10" t="s">
        <v>195</v>
      </c>
      <c r="G153" s="10" t="s">
        <v>196</v>
      </c>
      <c r="H153" s="80">
        <v>0.375</v>
      </c>
      <c r="I153" s="80">
        <v>0.41666666666666669</v>
      </c>
      <c r="J153" s="70">
        <v>2</v>
      </c>
    </row>
    <row r="154" spans="1:10" ht="14.5" customHeight="1" x14ac:dyDescent="0.45">
      <c r="A154" s="67" t="s">
        <v>193</v>
      </c>
      <c r="B154" s="12">
        <v>4404</v>
      </c>
      <c r="C154" s="13" t="s">
        <v>194</v>
      </c>
      <c r="D154" s="8" t="s">
        <v>24</v>
      </c>
      <c r="E154" s="9">
        <v>0</v>
      </c>
      <c r="F154" s="10" t="s">
        <v>195</v>
      </c>
      <c r="G154" s="10" t="s">
        <v>196</v>
      </c>
      <c r="H154" s="80">
        <v>0.375</v>
      </c>
      <c r="I154" s="80">
        <v>0.41666666666666669</v>
      </c>
      <c r="J154" s="70">
        <v>2</v>
      </c>
    </row>
    <row r="155" spans="1:10" ht="14.5" customHeight="1" x14ac:dyDescent="0.45">
      <c r="A155" s="67" t="s">
        <v>193</v>
      </c>
      <c r="B155" s="28">
        <v>4405</v>
      </c>
      <c r="C155" s="13" t="s">
        <v>194</v>
      </c>
      <c r="D155" s="8" t="s">
        <v>24</v>
      </c>
      <c r="E155" s="9">
        <v>0</v>
      </c>
      <c r="F155" s="10" t="s">
        <v>195</v>
      </c>
      <c r="G155" s="10" t="s">
        <v>196</v>
      </c>
      <c r="H155" s="80">
        <v>0.375</v>
      </c>
      <c r="I155" s="80">
        <v>0.41666666666666669</v>
      </c>
      <c r="J155" s="70">
        <v>2</v>
      </c>
    </row>
    <row r="156" spans="1:10" ht="14.5" customHeight="1" x14ac:dyDescent="0.45">
      <c r="A156" s="67" t="s">
        <v>193</v>
      </c>
      <c r="B156" s="28">
        <v>4406</v>
      </c>
      <c r="C156" s="13" t="s">
        <v>194</v>
      </c>
      <c r="D156" s="8" t="s">
        <v>199</v>
      </c>
      <c r="E156" s="9" t="s">
        <v>200</v>
      </c>
      <c r="F156" s="10" t="s">
        <v>195</v>
      </c>
      <c r="G156" s="10" t="s">
        <v>196</v>
      </c>
      <c r="H156" s="80">
        <v>0.375</v>
      </c>
      <c r="I156" s="80">
        <v>0.41666666666666669</v>
      </c>
      <c r="J156" s="70">
        <v>2</v>
      </c>
    </row>
    <row r="157" spans="1:10" ht="14.5" customHeight="1" x14ac:dyDescent="0.45">
      <c r="A157" s="67" t="s">
        <v>193</v>
      </c>
      <c r="B157" s="28">
        <v>4408</v>
      </c>
      <c r="C157" s="13" t="s">
        <v>194</v>
      </c>
      <c r="D157" s="8" t="s">
        <v>201</v>
      </c>
      <c r="E157" s="9" t="s">
        <v>202</v>
      </c>
      <c r="F157" s="10" t="s">
        <v>195</v>
      </c>
      <c r="G157" s="10" t="s">
        <v>196</v>
      </c>
      <c r="H157" s="80">
        <v>0.375</v>
      </c>
      <c r="I157" s="80">
        <v>0.41666666666666669</v>
      </c>
      <c r="J157" s="70">
        <v>4</v>
      </c>
    </row>
    <row r="158" spans="1:10" ht="14.5" customHeight="1" x14ac:dyDescent="0.45">
      <c r="A158" s="67" t="s">
        <v>193</v>
      </c>
      <c r="B158" s="28">
        <v>4409</v>
      </c>
      <c r="C158" s="13" t="s">
        <v>194</v>
      </c>
      <c r="D158" s="8" t="s">
        <v>203</v>
      </c>
      <c r="E158" s="9" t="s">
        <v>204</v>
      </c>
      <c r="F158" s="10" t="s">
        <v>195</v>
      </c>
      <c r="G158" s="10" t="s">
        <v>196</v>
      </c>
      <c r="H158" s="80">
        <v>0.375</v>
      </c>
      <c r="I158" s="80">
        <v>0.41666666666666669</v>
      </c>
      <c r="J158" s="70">
        <v>3</v>
      </c>
    </row>
    <row r="159" spans="1:10" ht="14.5" customHeight="1" x14ac:dyDescent="0.45">
      <c r="A159" s="67" t="s">
        <v>193</v>
      </c>
      <c r="B159" s="28">
        <v>4411</v>
      </c>
      <c r="C159" s="13" t="s">
        <v>194</v>
      </c>
      <c r="D159" s="8" t="s">
        <v>205</v>
      </c>
      <c r="E159" s="9" t="s">
        <v>206</v>
      </c>
      <c r="F159" s="10" t="s">
        <v>195</v>
      </c>
      <c r="G159" s="10" t="s">
        <v>196</v>
      </c>
      <c r="H159" s="80">
        <v>0.375</v>
      </c>
      <c r="I159" s="80">
        <v>0.41666666666666669</v>
      </c>
      <c r="J159" s="70">
        <v>4</v>
      </c>
    </row>
    <row r="160" spans="1:10" ht="14.5" customHeight="1" x14ac:dyDescent="0.45">
      <c r="A160" s="67" t="s">
        <v>193</v>
      </c>
      <c r="B160" s="28">
        <v>4412</v>
      </c>
      <c r="C160" s="13" t="s">
        <v>194</v>
      </c>
      <c r="D160" s="8" t="s">
        <v>207</v>
      </c>
      <c r="E160" s="9" t="s">
        <v>208</v>
      </c>
      <c r="F160" s="10" t="s">
        <v>195</v>
      </c>
      <c r="G160" s="10" t="s">
        <v>196</v>
      </c>
      <c r="H160" s="80">
        <v>0.375</v>
      </c>
      <c r="I160" s="80">
        <v>0.41666666666666669</v>
      </c>
      <c r="J160" s="70">
        <v>3</v>
      </c>
    </row>
    <row r="161" spans="1:10" ht="14.5" customHeight="1" x14ac:dyDescent="0.45">
      <c r="A161" s="67" t="s">
        <v>193</v>
      </c>
      <c r="B161" s="28">
        <v>4413</v>
      </c>
      <c r="C161" s="13" t="s">
        <v>194</v>
      </c>
      <c r="D161" s="8" t="s">
        <v>209</v>
      </c>
      <c r="E161" s="9" t="s">
        <v>210</v>
      </c>
      <c r="F161" s="10" t="s">
        <v>195</v>
      </c>
      <c r="G161" s="10" t="s">
        <v>196</v>
      </c>
      <c r="H161" s="80">
        <v>0.375</v>
      </c>
      <c r="I161" s="80">
        <v>0.41666666666666669</v>
      </c>
      <c r="J161" s="70">
        <v>3</v>
      </c>
    </row>
    <row r="162" spans="1:10" ht="14.5" customHeight="1" x14ac:dyDescent="0.45">
      <c r="A162" s="67" t="s">
        <v>193</v>
      </c>
      <c r="B162" s="28">
        <v>4414</v>
      </c>
      <c r="C162" s="13" t="s">
        <v>194</v>
      </c>
      <c r="D162" s="8" t="s">
        <v>211</v>
      </c>
      <c r="E162" s="9" t="s">
        <v>212</v>
      </c>
      <c r="F162" s="10" t="s">
        <v>195</v>
      </c>
      <c r="G162" s="10" t="s">
        <v>196</v>
      </c>
      <c r="H162" s="80">
        <v>0.375</v>
      </c>
      <c r="I162" s="80">
        <v>0.41666666666666669</v>
      </c>
      <c r="J162" s="70">
        <v>2</v>
      </c>
    </row>
    <row r="163" spans="1:10" ht="14.5" customHeight="1" x14ac:dyDescent="0.45">
      <c r="A163" s="67" t="s">
        <v>193</v>
      </c>
      <c r="B163" s="28">
        <v>4415</v>
      </c>
      <c r="C163" s="13" t="s">
        <v>194</v>
      </c>
      <c r="D163" s="8" t="s">
        <v>213</v>
      </c>
      <c r="E163" s="9" t="s">
        <v>214</v>
      </c>
      <c r="F163" s="10" t="s">
        <v>195</v>
      </c>
      <c r="G163" s="10" t="s">
        <v>196</v>
      </c>
      <c r="H163" s="80">
        <v>0.375</v>
      </c>
      <c r="I163" s="80">
        <v>0.41666666666666669</v>
      </c>
      <c r="J163" s="70">
        <v>3</v>
      </c>
    </row>
    <row r="164" spans="1:10" ht="14.5" customHeight="1" x14ac:dyDescent="0.45">
      <c r="A164" s="67" t="s">
        <v>193</v>
      </c>
      <c r="B164" s="28">
        <v>4417</v>
      </c>
      <c r="C164" s="13" t="s">
        <v>194</v>
      </c>
      <c r="D164" s="8" t="s">
        <v>24</v>
      </c>
      <c r="E164" s="9">
        <v>0</v>
      </c>
      <c r="F164" s="10" t="s">
        <v>195</v>
      </c>
      <c r="G164" s="10" t="s">
        <v>196</v>
      </c>
      <c r="H164" s="80">
        <v>0.375</v>
      </c>
      <c r="I164" s="80">
        <v>0.41666666666666669</v>
      </c>
      <c r="J164" s="70">
        <v>1</v>
      </c>
    </row>
    <row r="165" spans="1:10" ht="14.5" customHeight="1" x14ac:dyDescent="0.45">
      <c r="A165" s="67" t="s">
        <v>193</v>
      </c>
      <c r="B165" s="28">
        <v>4418</v>
      </c>
      <c r="C165" s="13" t="s">
        <v>194</v>
      </c>
      <c r="D165" s="8" t="s">
        <v>215</v>
      </c>
      <c r="E165" s="9" t="s">
        <v>216</v>
      </c>
      <c r="F165" s="10" t="s">
        <v>195</v>
      </c>
      <c r="G165" s="10" t="s">
        <v>196</v>
      </c>
      <c r="H165" s="80">
        <v>0.375</v>
      </c>
      <c r="I165" s="80">
        <v>0.41666666666666669</v>
      </c>
      <c r="J165" s="70">
        <v>2</v>
      </c>
    </row>
    <row r="166" spans="1:10" ht="14.5" customHeight="1" x14ac:dyDescent="0.45">
      <c r="A166" s="67" t="s">
        <v>193</v>
      </c>
      <c r="B166" s="28">
        <v>4442</v>
      </c>
      <c r="C166" s="13" t="s">
        <v>194</v>
      </c>
      <c r="D166" s="8" t="s">
        <v>24</v>
      </c>
      <c r="E166" s="9">
        <v>0</v>
      </c>
      <c r="F166" s="10" t="s">
        <v>195</v>
      </c>
      <c r="G166" s="10" t="s">
        <v>196</v>
      </c>
      <c r="H166" s="80">
        <v>0.375</v>
      </c>
      <c r="I166" s="80">
        <v>0.41666666666666669</v>
      </c>
      <c r="J166" s="70">
        <v>3</v>
      </c>
    </row>
    <row r="167" spans="1:10" ht="14.5" customHeight="1" x14ac:dyDescent="0.45">
      <c r="A167" s="67" t="s">
        <v>193</v>
      </c>
      <c r="B167" s="28">
        <v>4445</v>
      </c>
      <c r="C167" s="13" t="s">
        <v>194</v>
      </c>
      <c r="D167" s="8" t="s">
        <v>217</v>
      </c>
      <c r="E167" s="9" t="s">
        <v>218</v>
      </c>
      <c r="F167" s="10" t="s">
        <v>195</v>
      </c>
      <c r="G167" s="10" t="s">
        <v>196</v>
      </c>
      <c r="H167" s="80">
        <v>0.375</v>
      </c>
      <c r="I167" s="80">
        <v>0.41666666666666669</v>
      </c>
      <c r="J167" s="70">
        <v>3</v>
      </c>
    </row>
    <row r="168" spans="1:10" ht="14.5" customHeight="1" x14ac:dyDescent="0.45">
      <c r="A168" s="67" t="s">
        <v>193</v>
      </c>
      <c r="B168" s="28">
        <v>4446</v>
      </c>
      <c r="C168" s="13" t="s">
        <v>194</v>
      </c>
      <c r="D168" s="8" t="s">
        <v>24</v>
      </c>
      <c r="E168" s="9">
        <v>0</v>
      </c>
      <c r="F168" s="10" t="s">
        <v>195</v>
      </c>
      <c r="G168" s="10" t="s">
        <v>196</v>
      </c>
      <c r="H168" s="80">
        <v>0.375</v>
      </c>
      <c r="I168" s="80">
        <v>0.41666666666666669</v>
      </c>
      <c r="J168" s="70">
        <v>1</v>
      </c>
    </row>
    <row r="169" spans="1:10" ht="14.5" customHeight="1" x14ac:dyDescent="0.45">
      <c r="A169" s="67" t="s">
        <v>193</v>
      </c>
      <c r="B169" s="28">
        <v>4448</v>
      </c>
      <c r="C169" s="13" t="s">
        <v>194</v>
      </c>
      <c r="D169" s="8" t="s">
        <v>24</v>
      </c>
      <c r="E169" s="9">
        <v>0</v>
      </c>
      <c r="F169" s="10" t="s">
        <v>195</v>
      </c>
      <c r="G169" s="10" t="s">
        <v>196</v>
      </c>
      <c r="H169" s="80">
        <v>0.375</v>
      </c>
      <c r="I169" s="80">
        <v>0.41666666666666669</v>
      </c>
      <c r="J169" s="70">
        <v>3</v>
      </c>
    </row>
    <row r="170" spans="1:10" ht="14.5" customHeight="1" x14ac:dyDescent="0.45">
      <c r="A170" s="67" t="s">
        <v>193</v>
      </c>
      <c r="B170" s="28">
        <v>4449</v>
      </c>
      <c r="C170" s="13" t="s">
        <v>194</v>
      </c>
      <c r="D170" s="8" t="s">
        <v>24</v>
      </c>
      <c r="E170" s="9">
        <v>0</v>
      </c>
      <c r="F170" s="10" t="s">
        <v>195</v>
      </c>
      <c r="G170" s="10" t="s">
        <v>196</v>
      </c>
      <c r="H170" s="80">
        <v>0.375</v>
      </c>
      <c r="I170" s="80">
        <v>0.41666666666666669</v>
      </c>
      <c r="J170" s="70">
        <v>2</v>
      </c>
    </row>
    <row r="171" spans="1:10" ht="14.5" customHeight="1" x14ac:dyDescent="0.45">
      <c r="A171" s="67" t="s">
        <v>193</v>
      </c>
      <c r="B171" s="28">
        <v>4450</v>
      </c>
      <c r="C171" s="13" t="s">
        <v>194</v>
      </c>
      <c r="D171" s="8" t="s">
        <v>24</v>
      </c>
      <c r="E171" s="9">
        <v>0</v>
      </c>
      <c r="F171" s="10" t="s">
        <v>195</v>
      </c>
      <c r="G171" s="10" t="s">
        <v>196</v>
      </c>
      <c r="H171" s="80">
        <v>0.375</v>
      </c>
      <c r="I171" s="80">
        <v>0.41666666666666669</v>
      </c>
      <c r="J171" s="70">
        <v>2</v>
      </c>
    </row>
    <row r="172" spans="1:10" ht="14.5" customHeight="1" x14ac:dyDescent="0.45">
      <c r="A172" s="67" t="s">
        <v>193</v>
      </c>
      <c r="B172" s="28">
        <v>4456</v>
      </c>
      <c r="C172" s="13" t="s">
        <v>194</v>
      </c>
      <c r="D172" s="8" t="s">
        <v>24</v>
      </c>
      <c r="E172" s="9">
        <v>0</v>
      </c>
      <c r="F172" s="10" t="s">
        <v>195</v>
      </c>
      <c r="G172" s="10" t="s">
        <v>196</v>
      </c>
      <c r="H172" s="80">
        <v>0.375</v>
      </c>
      <c r="I172" s="80">
        <v>0.41666666666666669</v>
      </c>
      <c r="J172" s="70">
        <v>2</v>
      </c>
    </row>
    <row r="173" spans="1:10" ht="14.5" customHeight="1" x14ac:dyDescent="0.45">
      <c r="A173" s="67" t="s">
        <v>193</v>
      </c>
      <c r="B173" s="28">
        <v>4457</v>
      </c>
      <c r="C173" s="13" t="s">
        <v>194</v>
      </c>
      <c r="D173" s="8" t="s">
        <v>24</v>
      </c>
      <c r="E173" s="9">
        <v>0</v>
      </c>
      <c r="F173" s="10" t="s">
        <v>195</v>
      </c>
      <c r="G173" s="10" t="s">
        <v>196</v>
      </c>
      <c r="H173" s="80">
        <v>0.375</v>
      </c>
      <c r="I173" s="80">
        <v>0.41666666666666669</v>
      </c>
      <c r="J173" s="70">
        <v>1</v>
      </c>
    </row>
    <row r="174" spans="1:10" ht="14.5" customHeight="1" x14ac:dyDescent="0.45">
      <c r="A174" s="67" t="s">
        <v>193</v>
      </c>
      <c r="B174" s="28">
        <v>4463</v>
      </c>
      <c r="C174" s="13" t="s">
        <v>194</v>
      </c>
      <c r="D174" s="8" t="s">
        <v>219</v>
      </c>
      <c r="E174" s="9" t="s">
        <v>220</v>
      </c>
      <c r="F174" s="10" t="s">
        <v>195</v>
      </c>
      <c r="G174" s="10" t="s">
        <v>196</v>
      </c>
      <c r="H174" s="80">
        <v>0.375</v>
      </c>
      <c r="I174" s="80">
        <v>0.41666666666666669</v>
      </c>
      <c r="J174" s="70">
        <v>2</v>
      </c>
    </row>
    <row r="175" spans="1:10" ht="14.5" customHeight="1" x14ac:dyDescent="0.45">
      <c r="A175" s="67" t="s">
        <v>193</v>
      </c>
      <c r="B175" s="28">
        <v>4464</v>
      </c>
      <c r="C175" s="13" t="s">
        <v>194</v>
      </c>
      <c r="D175" s="8" t="s">
        <v>24</v>
      </c>
      <c r="E175" s="9">
        <v>0</v>
      </c>
      <c r="F175" s="10" t="s">
        <v>195</v>
      </c>
      <c r="G175" s="10" t="s">
        <v>196</v>
      </c>
      <c r="H175" s="80">
        <v>0.375</v>
      </c>
      <c r="I175" s="80">
        <v>0.41666666666666669</v>
      </c>
      <c r="J175" s="70">
        <v>2</v>
      </c>
    </row>
    <row r="176" spans="1:10" ht="14.5" customHeight="1" x14ac:dyDescent="0.45">
      <c r="A176" s="67" t="s">
        <v>193</v>
      </c>
      <c r="B176" s="12">
        <v>4465</v>
      </c>
      <c r="C176" s="13" t="s">
        <v>194</v>
      </c>
      <c r="D176" s="8" t="s">
        <v>24</v>
      </c>
      <c r="E176" s="9">
        <v>0</v>
      </c>
      <c r="F176" s="10" t="s">
        <v>195</v>
      </c>
      <c r="G176" s="10" t="s">
        <v>196</v>
      </c>
      <c r="H176" s="80">
        <v>0.375</v>
      </c>
      <c r="I176" s="80">
        <v>0.41666666666666669</v>
      </c>
      <c r="J176" s="70">
        <v>3</v>
      </c>
    </row>
    <row r="177" spans="1:10" ht="14.5" customHeight="1" x14ac:dyDescent="0.45">
      <c r="A177" s="67" t="s">
        <v>193</v>
      </c>
      <c r="B177" s="28">
        <v>4466</v>
      </c>
      <c r="C177" s="13" t="s">
        <v>194</v>
      </c>
      <c r="D177" s="8" t="s">
        <v>24</v>
      </c>
      <c r="E177" s="9">
        <v>0</v>
      </c>
      <c r="F177" s="10" t="s">
        <v>195</v>
      </c>
      <c r="G177" s="10" t="s">
        <v>196</v>
      </c>
      <c r="H177" s="80">
        <v>0.375</v>
      </c>
      <c r="I177" s="80">
        <v>0.41666666666666669</v>
      </c>
      <c r="J177" s="70">
        <v>2</v>
      </c>
    </row>
    <row r="178" spans="1:10" ht="14.5" customHeight="1" x14ac:dyDescent="0.45">
      <c r="A178" s="67" t="s">
        <v>193</v>
      </c>
      <c r="B178" s="28">
        <v>4467</v>
      </c>
      <c r="C178" s="13" t="s">
        <v>194</v>
      </c>
      <c r="D178" s="8" t="s">
        <v>221</v>
      </c>
      <c r="E178" s="9" t="s">
        <v>222</v>
      </c>
      <c r="F178" s="10" t="s">
        <v>195</v>
      </c>
      <c r="G178" s="10" t="s">
        <v>196</v>
      </c>
      <c r="H178" s="80">
        <v>0.375</v>
      </c>
      <c r="I178" s="80">
        <v>0.41666666666666669</v>
      </c>
      <c r="J178" s="70">
        <v>3</v>
      </c>
    </row>
    <row r="179" spans="1:10" ht="14.5" customHeight="1" x14ac:dyDescent="0.45">
      <c r="A179" s="67" t="s">
        <v>193</v>
      </c>
      <c r="B179" s="28">
        <v>4468</v>
      </c>
      <c r="C179" s="13" t="s">
        <v>194</v>
      </c>
      <c r="D179" s="8" t="s">
        <v>24</v>
      </c>
      <c r="E179" s="9">
        <v>0</v>
      </c>
      <c r="F179" s="10" t="s">
        <v>195</v>
      </c>
      <c r="G179" s="10" t="s">
        <v>196</v>
      </c>
      <c r="H179" s="80">
        <v>0.375</v>
      </c>
      <c r="I179" s="80">
        <v>0.41666666666666669</v>
      </c>
      <c r="J179" s="70">
        <v>2</v>
      </c>
    </row>
    <row r="180" spans="1:10" ht="14.5" customHeight="1" x14ac:dyDescent="0.45">
      <c r="A180" s="67" t="s">
        <v>193</v>
      </c>
      <c r="B180" s="28">
        <v>4470</v>
      </c>
      <c r="C180" s="13" t="s">
        <v>194</v>
      </c>
      <c r="D180" s="8" t="s">
        <v>24</v>
      </c>
      <c r="E180" s="9">
        <v>0</v>
      </c>
      <c r="F180" s="10" t="s">
        <v>195</v>
      </c>
      <c r="G180" s="10" t="s">
        <v>196</v>
      </c>
      <c r="H180" s="80">
        <v>0.375</v>
      </c>
      <c r="I180" s="80">
        <v>0.41666666666666669</v>
      </c>
      <c r="J180" s="70">
        <v>2</v>
      </c>
    </row>
    <row r="181" spans="1:10" ht="14.5" customHeight="1" x14ac:dyDescent="0.45">
      <c r="A181" s="67" t="s">
        <v>193</v>
      </c>
      <c r="B181" s="28">
        <v>4476</v>
      </c>
      <c r="C181" s="13" t="s">
        <v>194</v>
      </c>
      <c r="D181" s="8" t="s">
        <v>24</v>
      </c>
      <c r="E181" s="9">
        <v>0</v>
      </c>
      <c r="F181" s="10" t="s">
        <v>195</v>
      </c>
      <c r="G181" s="10" t="s">
        <v>196</v>
      </c>
      <c r="H181" s="80">
        <v>0.375</v>
      </c>
      <c r="I181" s="80">
        <v>0.41666666666666669</v>
      </c>
      <c r="J181" s="70">
        <v>2</v>
      </c>
    </row>
    <row r="182" spans="1:10" ht="14.5" customHeight="1" x14ac:dyDescent="0.45">
      <c r="A182" s="67" t="s">
        <v>193</v>
      </c>
      <c r="B182" s="28">
        <v>4478</v>
      </c>
      <c r="C182" s="13" t="s">
        <v>194</v>
      </c>
      <c r="D182" s="8" t="s">
        <v>223</v>
      </c>
      <c r="E182" s="9" t="s">
        <v>224</v>
      </c>
      <c r="F182" s="10" t="s">
        <v>195</v>
      </c>
      <c r="G182" s="10" t="s">
        <v>196</v>
      </c>
      <c r="H182" s="80">
        <v>0.375</v>
      </c>
      <c r="I182" s="80">
        <v>0.41666666666666669</v>
      </c>
      <c r="J182" s="70">
        <v>2</v>
      </c>
    </row>
    <row r="183" spans="1:10" ht="14.5" customHeight="1" x14ac:dyDescent="0.45">
      <c r="A183" s="67" t="s">
        <v>193</v>
      </c>
      <c r="B183" s="28">
        <v>4481</v>
      </c>
      <c r="C183" s="13" t="s">
        <v>194</v>
      </c>
      <c r="D183" s="8" t="s">
        <v>225</v>
      </c>
      <c r="E183" s="9" t="s">
        <v>226</v>
      </c>
      <c r="F183" s="10" t="s">
        <v>195</v>
      </c>
      <c r="G183" s="10" t="s">
        <v>196</v>
      </c>
      <c r="H183" s="80">
        <v>0.375</v>
      </c>
      <c r="I183" s="80">
        <v>0.41666666666666669</v>
      </c>
      <c r="J183" s="70">
        <v>3</v>
      </c>
    </row>
    <row r="184" spans="1:10" ht="14.5" customHeight="1" x14ac:dyDescent="0.45">
      <c r="A184" s="67" t="s">
        <v>193</v>
      </c>
      <c r="B184" s="28">
        <v>4482</v>
      </c>
      <c r="C184" s="13" t="s">
        <v>194</v>
      </c>
      <c r="D184" s="8" t="s">
        <v>227</v>
      </c>
      <c r="E184" s="9" t="s">
        <v>228</v>
      </c>
      <c r="F184" s="10" t="s">
        <v>195</v>
      </c>
      <c r="G184" s="10" t="s">
        <v>196</v>
      </c>
      <c r="H184" s="80">
        <v>0.375</v>
      </c>
      <c r="I184" s="80">
        <v>0.41666666666666669</v>
      </c>
      <c r="J184" s="70">
        <v>3</v>
      </c>
    </row>
    <row r="185" spans="1:10" ht="14.5" customHeight="1" x14ac:dyDescent="0.45">
      <c r="A185" s="67" t="s">
        <v>193</v>
      </c>
      <c r="B185" s="28">
        <v>4490</v>
      </c>
      <c r="C185" s="13" t="s">
        <v>194</v>
      </c>
      <c r="D185" s="8" t="s">
        <v>24</v>
      </c>
      <c r="E185" s="9">
        <v>0</v>
      </c>
      <c r="F185" s="10" t="s">
        <v>195</v>
      </c>
      <c r="G185" s="10" t="s">
        <v>196</v>
      </c>
      <c r="H185" s="80">
        <v>0.375</v>
      </c>
      <c r="I185" s="80">
        <v>0.41666666666666669</v>
      </c>
      <c r="J185" s="70">
        <v>1</v>
      </c>
    </row>
    <row r="186" spans="1:10" ht="14.5" customHeight="1" x14ac:dyDescent="0.45">
      <c r="A186" s="66" t="s">
        <v>229</v>
      </c>
      <c r="B186" s="12">
        <v>4410</v>
      </c>
      <c r="C186" s="10" t="s">
        <v>230</v>
      </c>
      <c r="D186" s="8" t="s">
        <v>231</v>
      </c>
      <c r="E186" s="9" t="s">
        <v>232</v>
      </c>
      <c r="F186" s="10" t="s">
        <v>195</v>
      </c>
      <c r="G186" s="10" t="s">
        <v>196</v>
      </c>
      <c r="H186" s="80">
        <v>0.375</v>
      </c>
      <c r="I186" s="80">
        <v>0.41666666666666669</v>
      </c>
      <c r="J186" s="70">
        <v>3</v>
      </c>
    </row>
    <row r="187" spans="1:10" ht="14.5" customHeight="1" x14ac:dyDescent="0.45">
      <c r="A187" s="66" t="s">
        <v>229</v>
      </c>
      <c r="B187" s="7">
        <v>4416</v>
      </c>
      <c r="C187" s="10" t="s">
        <v>230</v>
      </c>
      <c r="D187" s="8" t="s">
        <v>24</v>
      </c>
      <c r="E187" s="9">
        <v>0</v>
      </c>
      <c r="F187" s="10" t="s">
        <v>195</v>
      </c>
      <c r="G187" s="10" t="s">
        <v>196</v>
      </c>
      <c r="H187" s="80">
        <v>0.375</v>
      </c>
      <c r="I187" s="80">
        <v>0.41666666666666669</v>
      </c>
      <c r="J187" s="70">
        <v>2</v>
      </c>
    </row>
    <row r="188" spans="1:10" ht="14.5" customHeight="1" x14ac:dyDescent="0.45">
      <c r="A188" s="66" t="s">
        <v>229</v>
      </c>
      <c r="B188" s="7">
        <v>4419</v>
      </c>
      <c r="C188" s="10" t="s">
        <v>230</v>
      </c>
      <c r="D188" s="8" t="s">
        <v>24</v>
      </c>
      <c r="E188" s="9">
        <v>0</v>
      </c>
      <c r="F188" s="10" t="s">
        <v>195</v>
      </c>
      <c r="G188" s="10" t="s">
        <v>196</v>
      </c>
      <c r="H188" s="80">
        <v>0.375</v>
      </c>
      <c r="I188" s="80">
        <v>0.41666666666666669</v>
      </c>
      <c r="J188" s="70">
        <v>2</v>
      </c>
    </row>
    <row r="189" spans="1:10" ht="14.5" customHeight="1" x14ac:dyDescent="0.45">
      <c r="A189" s="66" t="s">
        <v>229</v>
      </c>
      <c r="B189" s="7">
        <v>4420</v>
      </c>
      <c r="C189" s="10" t="s">
        <v>230</v>
      </c>
      <c r="D189" s="8" t="s">
        <v>233</v>
      </c>
      <c r="E189" s="9" t="s">
        <v>234</v>
      </c>
      <c r="F189" s="10" t="s">
        <v>195</v>
      </c>
      <c r="G189" s="10" t="s">
        <v>196</v>
      </c>
      <c r="H189" s="80">
        <v>0.375</v>
      </c>
      <c r="I189" s="80">
        <v>0.41666666666666669</v>
      </c>
      <c r="J189" s="70">
        <v>2</v>
      </c>
    </row>
    <row r="190" spans="1:10" ht="14.5" customHeight="1" x14ac:dyDescent="0.45">
      <c r="A190" s="66" t="s">
        <v>229</v>
      </c>
      <c r="B190" s="7">
        <v>4421</v>
      </c>
      <c r="C190" s="10" t="s">
        <v>230</v>
      </c>
      <c r="D190" s="8" t="s">
        <v>235</v>
      </c>
      <c r="E190" s="9" t="s">
        <v>236</v>
      </c>
      <c r="F190" s="10" t="s">
        <v>195</v>
      </c>
      <c r="G190" s="10" t="s">
        <v>196</v>
      </c>
      <c r="H190" s="80">
        <v>0.375</v>
      </c>
      <c r="I190" s="80">
        <v>0.41666666666666669</v>
      </c>
      <c r="J190" s="70">
        <v>3</v>
      </c>
    </row>
    <row r="191" spans="1:10" ht="14.5" customHeight="1" x14ac:dyDescent="0.45">
      <c r="A191" s="66" t="s">
        <v>229</v>
      </c>
      <c r="B191" s="7">
        <v>4422</v>
      </c>
      <c r="C191" s="10" t="s">
        <v>230</v>
      </c>
      <c r="D191" s="8" t="s">
        <v>24</v>
      </c>
      <c r="E191" s="9">
        <v>0</v>
      </c>
      <c r="F191" s="10" t="s">
        <v>195</v>
      </c>
      <c r="G191" s="10" t="s">
        <v>196</v>
      </c>
      <c r="H191" s="80">
        <v>0.375</v>
      </c>
      <c r="I191" s="80">
        <v>0.41666666666666669</v>
      </c>
      <c r="J191" s="70">
        <v>2</v>
      </c>
    </row>
    <row r="192" spans="1:10" ht="14.5" customHeight="1" x14ac:dyDescent="0.45">
      <c r="A192" s="66" t="s">
        <v>229</v>
      </c>
      <c r="B192" s="7">
        <v>4423</v>
      </c>
      <c r="C192" s="10" t="s">
        <v>230</v>
      </c>
      <c r="D192" s="8" t="s">
        <v>237</v>
      </c>
      <c r="E192" s="9" t="s">
        <v>238</v>
      </c>
      <c r="F192" s="10" t="s">
        <v>195</v>
      </c>
      <c r="G192" s="10" t="s">
        <v>196</v>
      </c>
      <c r="H192" s="80">
        <v>0.375</v>
      </c>
      <c r="I192" s="80">
        <v>0.41666666666666669</v>
      </c>
      <c r="J192" s="70">
        <v>3</v>
      </c>
    </row>
    <row r="193" spans="1:10" ht="14.5" customHeight="1" x14ac:dyDescent="0.45">
      <c r="A193" s="66" t="s">
        <v>229</v>
      </c>
      <c r="B193" s="7">
        <v>4424</v>
      </c>
      <c r="C193" s="10" t="s">
        <v>230</v>
      </c>
      <c r="D193" s="8" t="s">
        <v>239</v>
      </c>
      <c r="E193" s="9" t="s">
        <v>240</v>
      </c>
      <c r="F193" s="10" t="s">
        <v>195</v>
      </c>
      <c r="G193" s="10" t="s">
        <v>196</v>
      </c>
      <c r="H193" s="80">
        <v>0.375</v>
      </c>
      <c r="I193" s="80">
        <v>0.41666666666666669</v>
      </c>
      <c r="J193" s="70">
        <v>4</v>
      </c>
    </row>
    <row r="194" spans="1:10" ht="14.5" customHeight="1" x14ac:dyDescent="0.45">
      <c r="A194" s="66" t="s">
        <v>229</v>
      </c>
      <c r="B194" s="7">
        <v>4425</v>
      </c>
      <c r="C194" s="10" t="s">
        <v>230</v>
      </c>
      <c r="D194" s="8" t="s">
        <v>241</v>
      </c>
      <c r="E194" s="9" t="s">
        <v>242</v>
      </c>
      <c r="F194" s="10" t="s">
        <v>195</v>
      </c>
      <c r="G194" s="10" t="s">
        <v>196</v>
      </c>
      <c r="H194" s="80">
        <v>0.375</v>
      </c>
      <c r="I194" s="80">
        <v>0.41666666666666669</v>
      </c>
      <c r="J194" s="70">
        <v>3</v>
      </c>
    </row>
    <row r="195" spans="1:10" ht="14.5" customHeight="1" x14ac:dyDescent="0.45">
      <c r="A195" s="66" t="s">
        <v>229</v>
      </c>
      <c r="B195" s="29">
        <v>4426</v>
      </c>
      <c r="C195" s="30" t="s">
        <v>230</v>
      </c>
      <c r="D195" s="31" t="s">
        <v>243</v>
      </c>
      <c r="E195" s="32" t="s">
        <v>244</v>
      </c>
      <c r="F195" s="30" t="s">
        <v>245</v>
      </c>
      <c r="G195" s="30" t="s">
        <v>246</v>
      </c>
      <c r="H195" s="84">
        <v>0.375</v>
      </c>
      <c r="I195" s="84">
        <v>0.41666666666666669</v>
      </c>
      <c r="J195" s="74">
        <v>2</v>
      </c>
    </row>
    <row r="196" spans="1:10" ht="14.5" customHeight="1" x14ac:dyDescent="0.45">
      <c r="A196" s="66" t="s">
        <v>229</v>
      </c>
      <c r="B196" s="7">
        <v>4427</v>
      </c>
      <c r="C196" s="10" t="s">
        <v>230</v>
      </c>
      <c r="D196" s="8" t="s">
        <v>247</v>
      </c>
      <c r="E196" s="9" t="s">
        <v>248</v>
      </c>
      <c r="F196" s="10" t="s">
        <v>195</v>
      </c>
      <c r="G196" s="10" t="s">
        <v>196</v>
      </c>
      <c r="H196" s="80">
        <v>0.375</v>
      </c>
      <c r="I196" s="80">
        <v>0.41666666666666669</v>
      </c>
      <c r="J196" s="70">
        <v>2</v>
      </c>
    </row>
    <row r="197" spans="1:10" ht="14.5" customHeight="1" x14ac:dyDescent="0.45">
      <c r="A197" s="66" t="s">
        <v>229</v>
      </c>
      <c r="B197" s="29">
        <v>4429</v>
      </c>
      <c r="C197" s="30" t="s">
        <v>230</v>
      </c>
      <c r="D197" s="31" t="s">
        <v>249</v>
      </c>
      <c r="E197" s="32" t="s">
        <v>250</v>
      </c>
      <c r="F197" s="30" t="s">
        <v>245</v>
      </c>
      <c r="G197" s="30" t="s">
        <v>246</v>
      </c>
      <c r="H197" s="84">
        <v>0.375</v>
      </c>
      <c r="I197" s="84">
        <v>0.41666666666666669</v>
      </c>
      <c r="J197" s="74">
        <v>2</v>
      </c>
    </row>
    <row r="198" spans="1:10" ht="14.5" customHeight="1" x14ac:dyDescent="0.45">
      <c r="A198" s="66" t="s">
        <v>229</v>
      </c>
      <c r="B198" s="7">
        <v>4431</v>
      </c>
      <c r="C198" s="10" t="s">
        <v>230</v>
      </c>
      <c r="D198" s="8" t="s">
        <v>24</v>
      </c>
      <c r="E198" s="9">
        <v>0</v>
      </c>
      <c r="F198" s="10" t="s">
        <v>195</v>
      </c>
      <c r="G198" s="10" t="s">
        <v>196</v>
      </c>
      <c r="H198" s="80">
        <v>0.375</v>
      </c>
      <c r="I198" s="80">
        <v>0.41666666666666669</v>
      </c>
      <c r="J198" s="70">
        <v>2</v>
      </c>
    </row>
    <row r="199" spans="1:10" ht="14.5" customHeight="1" x14ac:dyDescent="0.45">
      <c r="A199" s="66" t="s">
        <v>229</v>
      </c>
      <c r="B199" s="7">
        <v>4432</v>
      </c>
      <c r="C199" s="10" t="s">
        <v>230</v>
      </c>
      <c r="D199" s="8" t="s">
        <v>24</v>
      </c>
      <c r="E199" s="9">
        <v>0</v>
      </c>
      <c r="F199" s="10" t="s">
        <v>195</v>
      </c>
      <c r="G199" s="10" t="s">
        <v>196</v>
      </c>
      <c r="H199" s="80">
        <v>0.375</v>
      </c>
      <c r="I199" s="80">
        <v>0.41666666666666669</v>
      </c>
      <c r="J199" s="70">
        <v>2</v>
      </c>
    </row>
    <row r="200" spans="1:10" ht="14.5" customHeight="1" x14ac:dyDescent="0.45">
      <c r="A200" s="66" t="s">
        <v>229</v>
      </c>
      <c r="B200" s="7">
        <v>4434</v>
      </c>
      <c r="C200" s="10" t="s">
        <v>230</v>
      </c>
      <c r="D200" s="8" t="s">
        <v>24</v>
      </c>
      <c r="E200" s="9">
        <v>0</v>
      </c>
      <c r="F200" s="10" t="s">
        <v>195</v>
      </c>
      <c r="G200" s="10" t="s">
        <v>196</v>
      </c>
      <c r="H200" s="80">
        <v>0.375</v>
      </c>
      <c r="I200" s="80">
        <v>0.41666666666666669</v>
      </c>
      <c r="J200" s="70">
        <v>3</v>
      </c>
    </row>
    <row r="201" spans="1:10" ht="14.5" customHeight="1" x14ac:dyDescent="0.45">
      <c r="A201" s="66" t="s">
        <v>229</v>
      </c>
      <c r="B201" s="7">
        <v>4435</v>
      </c>
      <c r="C201" s="10" t="s">
        <v>230</v>
      </c>
      <c r="D201" s="8" t="s">
        <v>251</v>
      </c>
      <c r="E201" s="9" t="s">
        <v>252</v>
      </c>
      <c r="F201" s="10" t="s">
        <v>195</v>
      </c>
      <c r="G201" s="10" t="s">
        <v>196</v>
      </c>
      <c r="H201" s="80">
        <v>0.375</v>
      </c>
      <c r="I201" s="80">
        <v>0.41666666666666669</v>
      </c>
      <c r="J201" s="70">
        <v>4</v>
      </c>
    </row>
    <row r="202" spans="1:10" ht="14.5" customHeight="1" x14ac:dyDescent="0.45">
      <c r="A202" s="66" t="s">
        <v>229</v>
      </c>
      <c r="B202" s="7">
        <v>4439</v>
      </c>
      <c r="C202" s="10" t="s">
        <v>230</v>
      </c>
      <c r="D202" s="8" t="s">
        <v>253</v>
      </c>
      <c r="E202" s="9" t="s">
        <v>254</v>
      </c>
      <c r="F202" s="10" t="s">
        <v>195</v>
      </c>
      <c r="G202" s="10" t="s">
        <v>196</v>
      </c>
      <c r="H202" s="80">
        <v>0.375</v>
      </c>
      <c r="I202" s="80">
        <v>0.41666666666666669</v>
      </c>
      <c r="J202" s="70">
        <v>3</v>
      </c>
    </row>
    <row r="203" spans="1:10" ht="14.5" customHeight="1" x14ac:dyDescent="0.45">
      <c r="A203" s="66" t="s">
        <v>229</v>
      </c>
      <c r="B203" s="7">
        <v>4440</v>
      </c>
      <c r="C203" s="10" t="s">
        <v>230</v>
      </c>
      <c r="D203" s="8" t="s">
        <v>255</v>
      </c>
      <c r="E203" s="9" t="s">
        <v>256</v>
      </c>
      <c r="F203" s="10" t="s">
        <v>195</v>
      </c>
      <c r="G203" s="10" t="s">
        <v>196</v>
      </c>
      <c r="H203" s="80">
        <v>0.375</v>
      </c>
      <c r="I203" s="80">
        <v>0.41666666666666669</v>
      </c>
      <c r="J203" s="70">
        <v>3</v>
      </c>
    </row>
    <row r="204" spans="1:10" ht="14.5" customHeight="1" x14ac:dyDescent="0.45">
      <c r="A204" s="66" t="s">
        <v>229</v>
      </c>
      <c r="B204" s="12">
        <v>4443</v>
      </c>
      <c r="C204" s="10" t="s">
        <v>230</v>
      </c>
      <c r="D204" s="8" t="s">
        <v>257</v>
      </c>
      <c r="E204" s="9" t="s">
        <v>258</v>
      </c>
      <c r="F204" s="10" t="s">
        <v>147</v>
      </c>
      <c r="G204" s="10" t="s">
        <v>259</v>
      </c>
      <c r="H204" s="80">
        <v>0.39583333333333331</v>
      </c>
      <c r="I204" s="80">
        <v>0.41666666666666669</v>
      </c>
      <c r="J204" s="70">
        <v>3</v>
      </c>
    </row>
    <row r="205" spans="1:10" ht="14.5" customHeight="1" x14ac:dyDescent="0.45">
      <c r="A205" s="66" t="s">
        <v>229</v>
      </c>
      <c r="B205" s="7">
        <v>4447</v>
      </c>
      <c r="C205" s="10" t="s">
        <v>230</v>
      </c>
      <c r="D205" s="8" t="s">
        <v>24</v>
      </c>
      <c r="E205" s="9">
        <v>0</v>
      </c>
      <c r="F205" s="10" t="s">
        <v>195</v>
      </c>
      <c r="G205" s="10" t="s">
        <v>196</v>
      </c>
      <c r="H205" s="80">
        <v>0.375</v>
      </c>
      <c r="I205" s="80">
        <v>0.41666666666666669</v>
      </c>
      <c r="J205" s="70">
        <v>2</v>
      </c>
    </row>
    <row r="206" spans="1:10" ht="14.5" customHeight="1" x14ac:dyDescent="0.45">
      <c r="A206" s="66" t="s">
        <v>229</v>
      </c>
      <c r="B206" s="7">
        <v>4451</v>
      </c>
      <c r="C206" s="10" t="s">
        <v>230</v>
      </c>
      <c r="D206" s="8" t="s">
        <v>260</v>
      </c>
      <c r="E206" s="9" t="s">
        <v>261</v>
      </c>
      <c r="F206" s="10" t="s">
        <v>195</v>
      </c>
      <c r="G206" s="10" t="s">
        <v>196</v>
      </c>
      <c r="H206" s="80">
        <v>0.375</v>
      </c>
      <c r="I206" s="80">
        <v>0.41666666666666669</v>
      </c>
      <c r="J206" s="70">
        <v>3</v>
      </c>
    </row>
    <row r="207" spans="1:10" ht="14.5" customHeight="1" x14ac:dyDescent="0.45">
      <c r="A207" s="66" t="s">
        <v>229</v>
      </c>
      <c r="B207" s="7">
        <v>4455</v>
      </c>
      <c r="C207" s="10" t="s">
        <v>230</v>
      </c>
      <c r="D207" s="8" t="s">
        <v>262</v>
      </c>
      <c r="E207" s="9" t="s">
        <v>263</v>
      </c>
      <c r="F207" s="10" t="s">
        <v>195</v>
      </c>
      <c r="G207" s="10" t="s">
        <v>196</v>
      </c>
      <c r="H207" s="80">
        <v>0.375</v>
      </c>
      <c r="I207" s="80">
        <v>0.41666666666666669</v>
      </c>
      <c r="J207" s="70">
        <v>3</v>
      </c>
    </row>
    <row r="208" spans="1:10" ht="14.5" customHeight="1" x14ac:dyDescent="0.45">
      <c r="A208" s="66" t="s">
        <v>229</v>
      </c>
      <c r="B208" s="7">
        <v>4458</v>
      </c>
      <c r="C208" s="10" t="s">
        <v>230</v>
      </c>
      <c r="D208" s="8" t="s">
        <v>264</v>
      </c>
      <c r="E208" s="9" t="s">
        <v>265</v>
      </c>
      <c r="F208" s="10" t="s">
        <v>195</v>
      </c>
      <c r="G208" s="10" t="s">
        <v>196</v>
      </c>
      <c r="H208" s="80">
        <v>0.375</v>
      </c>
      <c r="I208" s="80">
        <v>0.41666666666666669</v>
      </c>
      <c r="J208" s="70">
        <v>2</v>
      </c>
    </row>
    <row r="209" spans="1:10" ht="14.5" customHeight="1" x14ac:dyDescent="0.45">
      <c r="A209" s="66" t="s">
        <v>229</v>
      </c>
      <c r="B209" s="7">
        <v>4459</v>
      </c>
      <c r="C209" s="10" t="s">
        <v>230</v>
      </c>
      <c r="D209" s="8" t="s">
        <v>24</v>
      </c>
      <c r="E209" s="9">
        <v>0</v>
      </c>
      <c r="F209" s="10" t="s">
        <v>195</v>
      </c>
      <c r="G209" s="10" t="s">
        <v>196</v>
      </c>
      <c r="H209" s="80">
        <v>0.375</v>
      </c>
      <c r="I209" s="80">
        <v>0.41666666666666669</v>
      </c>
      <c r="J209" s="70">
        <v>2</v>
      </c>
    </row>
    <row r="210" spans="1:10" ht="14.5" customHeight="1" x14ac:dyDescent="0.45">
      <c r="A210" s="66" t="s">
        <v>229</v>
      </c>
      <c r="B210" s="7">
        <v>4461</v>
      </c>
      <c r="C210" s="10" t="s">
        <v>230</v>
      </c>
      <c r="D210" s="8" t="s">
        <v>266</v>
      </c>
      <c r="E210" s="9" t="s">
        <v>267</v>
      </c>
      <c r="F210" s="10" t="s">
        <v>195</v>
      </c>
      <c r="G210" s="10" t="s">
        <v>196</v>
      </c>
      <c r="H210" s="80">
        <v>0.375</v>
      </c>
      <c r="I210" s="80">
        <v>0.41666666666666669</v>
      </c>
      <c r="J210" s="70">
        <v>1</v>
      </c>
    </row>
    <row r="211" spans="1:10" ht="14.5" customHeight="1" x14ac:dyDescent="0.45">
      <c r="A211" s="66" t="s">
        <v>229</v>
      </c>
      <c r="B211" s="7">
        <v>4469</v>
      </c>
      <c r="C211" s="10" t="s">
        <v>230</v>
      </c>
      <c r="D211" s="8" t="s">
        <v>268</v>
      </c>
      <c r="E211" s="9" t="s">
        <v>269</v>
      </c>
      <c r="F211" s="10" t="s">
        <v>195</v>
      </c>
      <c r="G211" s="10" t="s">
        <v>196</v>
      </c>
      <c r="H211" s="80">
        <v>0.375</v>
      </c>
      <c r="I211" s="80">
        <v>0.41666666666666669</v>
      </c>
      <c r="J211" s="70">
        <v>2</v>
      </c>
    </row>
    <row r="212" spans="1:10" ht="14.5" customHeight="1" x14ac:dyDescent="0.45">
      <c r="A212" s="66" t="s">
        <v>229</v>
      </c>
      <c r="B212" s="7">
        <v>4471</v>
      </c>
      <c r="C212" s="10" t="s">
        <v>230</v>
      </c>
      <c r="D212" s="8" t="s">
        <v>270</v>
      </c>
      <c r="E212" s="9" t="s">
        <v>271</v>
      </c>
      <c r="F212" s="10" t="s">
        <v>195</v>
      </c>
      <c r="G212" s="10" t="s">
        <v>196</v>
      </c>
      <c r="H212" s="80">
        <v>0.375</v>
      </c>
      <c r="I212" s="80">
        <v>0.41666666666666669</v>
      </c>
      <c r="J212" s="70">
        <v>3</v>
      </c>
    </row>
    <row r="213" spans="1:10" ht="14.5" customHeight="1" x14ac:dyDescent="0.45">
      <c r="A213" s="66" t="s">
        <v>229</v>
      </c>
      <c r="B213" s="7">
        <v>4474</v>
      </c>
      <c r="C213" s="10" t="s">
        <v>230</v>
      </c>
      <c r="D213" s="8" t="s">
        <v>24</v>
      </c>
      <c r="E213" s="9">
        <v>0</v>
      </c>
      <c r="F213" s="10" t="s">
        <v>195</v>
      </c>
      <c r="G213" s="10" t="s">
        <v>196</v>
      </c>
      <c r="H213" s="80">
        <v>0.375</v>
      </c>
      <c r="I213" s="80">
        <v>0.41666666666666669</v>
      </c>
      <c r="J213" s="70">
        <v>3</v>
      </c>
    </row>
    <row r="214" spans="1:10" ht="14.5" customHeight="1" x14ac:dyDescent="0.45">
      <c r="A214" s="66" t="s">
        <v>229</v>
      </c>
      <c r="B214" s="7">
        <v>4475</v>
      </c>
      <c r="C214" s="10" t="s">
        <v>230</v>
      </c>
      <c r="D214" s="8" t="s">
        <v>272</v>
      </c>
      <c r="E214" s="9">
        <v>0</v>
      </c>
      <c r="F214" s="10" t="s">
        <v>195</v>
      </c>
      <c r="G214" s="10" t="s">
        <v>196</v>
      </c>
      <c r="H214" s="80">
        <v>0.375</v>
      </c>
      <c r="I214" s="80">
        <v>0.41666666666666669</v>
      </c>
      <c r="J214" s="70">
        <v>2</v>
      </c>
    </row>
    <row r="215" spans="1:10" ht="14.5" customHeight="1" x14ac:dyDescent="0.45">
      <c r="A215" s="66" t="s">
        <v>229</v>
      </c>
      <c r="B215" s="7">
        <v>4483</v>
      </c>
      <c r="C215" s="10" t="s">
        <v>230</v>
      </c>
      <c r="D215" s="8" t="s">
        <v>273</v>
      </c>
      <c r="E215" s="9" t="s">
        <v>274</v>
      </c>
      <c r="F215" s="10" t="s">
        <v>195</v>
      </c>
      <c r="G215" s="10" t="s">
        <v>196</v>
      </c>
      <c r="H215" s="80">
        <v>0.375</v>
      </c>
      <c r="I215" s="80">
        <v>0.41666666666666669</v>
      </c>
      <c r="J215" s="70">
        <v>3</v>
      </c>
    </row>
    <row r="216" spans="1:10" ht="14.5" customHeight="1" x14ac:dyDescent="0.45">
      <c r="A216" s="66" t="s">
        <v>229</v>
      </c>
      <c r="B216" s="7">
        <v>4484</v>
      </c>
      <c r="C216" s="10" t="s">
        <v>230</v>
      </c>
      <c r="D216" s="8" t="s">
        <v>275</v>
      </c>
      <c r="E216" s="9" t="s">
        <v>276</v>
      </c>
      <c r="F216" s="10" t="s">
        <v>195</v>
      </c>
      <c r="G216" s="10" t="s">
        <v>196</v>
      </c>
      <c r="H216" s="80">
        <v>0.375</v>
      </c>
      <c r="I216" s="80">
        <v>0.41666666666666669</v>
      </c>
      <c r="J216" s="70">
        <v>2</v>
      </c>
    </row>
    <row r="217" spans="1:10" ht="14.5" customHeight="1" x14ac:dyDescent="0.45">
      <c r="A217" s="66" t="s">
        <v>229</v>
      </c>
      <c r="B217" s="7">
        <v>4485</v>
      </c>
      <c r="C217" s="10" t="s">
        <v>230</v>
      </c>
      <c r="D217" s="8" t="s">
        <v>277</v>
      </c>
      <c r="E217" s="9" t="s">
        <v>278</v>
      </c>
      <c r="F217" s="10" t="s">
        <v>195</v>
      </c>
      <c r="G217" s="10" t="s">
        <v>196</v>
      </c>
      <c r="H217" s="80">
        <v>0.375</v>
      </c>
      <c r="I217" s="80">
        <v>0.41666666666666669</v>
      </c>
      <c r="J217" s="70">
        <v>2</v>
      </c>
    </row>
    <row r="218" spans="1:10" ht="14.5" customHeight="1" x14ac:dyDescent="0.45">
      <c r="A218" s="66" t="s">
        <v>229</v>
      </c>
      <c r="B218" s="7">
        <v>4487</v>
      </c>
      <c r="C218" s="10" t="s">
        <v>230</v>
      </c>
      <c r="D218" s="8" t="s">
        <v>230</v>
      </c>
      <c r="E218" s="9" t="s">
        <v>279</v>
      </c>
      <c r="F218" s="10" t="s">
        <v>195</v>
      </c>
      <c r="G218" s="10" t="s">
        <v>196</v>
      </c>
      <c r="H218" s="80">
        <v>0.375</v>
      </c>
      <c r="I218" s="80">
        <v>0.41666666666666669</v>
      </c>
      <c r="J218" s="70">
        <v>2</v>
      </c>
    </row>
    <row r="219" spans="1:10" ht="14.5" customHeight="1" x14ac:dyDescent="0.45">
      <c r="A219" s="66" t="s">
        <v>229</v>
      </c>
      <c r="B219" s="7">
        <v>4489</v>
      </c>
      <c r="C219" s="10" t="s">
        <v>230</v>
      </c>
      <c r="D219" s="8" t="s">
        <v>280</v>
      </c>
      <c r="E219" s="9" t="s">
        <v>281</v>
      </c>
      <c r="F219" s="10" t="s">
        <v>195</v>
      </c>
      <c r="G219" s="10" t="s">
        <v>196</v>
      </c>
      <c r="H219" s="80">
        <v>0.375</v>
      </c>
      <c r="I219" s="80">
        <v>0.41666666666666669</v>
      </c>
      <c r="J219" s="70">
        <v>2</v>
      </c>
    </row>
    <row r="220" spans="1:10" ht="14.5" customHeight="1" x14ac:dyDescent="0.6">
      <c r="A220" s="67" t="s">
        <v>282</v>
      </c>
      <c r="B220" s="28">
        <v>4018</v>
      </c>
      <c r="C220" s="10" t="s">
        <v>283</v>
      </c>
      <c r="D220" s="33" t="s">
        <v>24</v>
      </c>
      <c r="E220" s="9">
        <v>0</v>
      </c>
      <c r="F220" s="10" t="s">
        <v>245</v>
      </c>
      <c r="G220" s="10" t="s">
        <v>246</v>
      </c>
      <c r="H220" s="80">
        <v>0.39583333333333331</v>
      </c>
      <c r="I220" s="80">
        <v>0.41666666666666669</v>
      </c>
      <c r="J220" s="70">
        <v>3</v>
      </c>
    </row>
    <row r="221" spans="1:10" ht="14.5" customHeight="1" x14ac:dyDescent="0.6">
      <c r="A221" s="67" t="s">
        <v>282</v>
      </c>
      <c r="B221" s="28">
        <v>4019</v>
      </c>
      <c r="C221" s="10" t="s">
        <v>283</v>
      </c>
      <c r="D221" s="33" t="s">
        <v>24</v>
      </c>
      <c r="E221" s="9">
        <v>0</v>
      </c>
      <c r="F221" s="10" t="s">
        <v>245</v>
      </c>
      <c r="G221" s="10" t="s">
        <v>246</v>
      </c>
      <c r="H221" s="80">
        <v>0.39583333333333331</v>
      </c>
      <c r="I221" s="80">
        <v>0.41666666666666669</v>
      </c>
      <c r="J221" s="70">
        <v>3</v>
      </c>
    </row>
    <row r="222" spans="1:10" ht="14.5" customHeight="1" x14ac:dyDescent="0.6">
      <c r="A222" s="67" t="s">
        <v>282</v>
      </c>
      <c r="B222" s="34">
        <v>4020</v>
      </c>
      <c r="C222" s="26" t="s">
        <v>283</v>
      </c>
      <c r="D222" s="35" t="s">
        <v>284</v>
      </c>
      <c r="E222" s="25" t="s">
        <v>285</v>
      </c>
      <c r="F222" s="26" t="s">
        <v>152</v>
      </c>
      <c r="G222" s="26" t="s">
        <v>153</v>
      </c>
      <c r="H222" s="83">
        <v>0.39583333333333331</v>
      </c>
      <c r="I222" s="83">
        <v>0.41666666666666669</v>
      </c>
      <c r="J222" s="73">
        <v>4</v>
      </c>
    </row>
    <row r="223" spans="1:10" ht="14.5" customHeight="1" x14ac:dyDescent="0.6">
      <c r="A223" s="67" t="s">
        <v>282</v>
      </c>
      <c r="B223" s="34">
        <v>4021</v>
      </c>
      <c r="C223" s="26" t="s">
        <v>283</v>
      </c>
      <c r="D223" s="35" t="s">
        <v>286</v>
      </c>
      <c r="E223" s="25" t="s">
        <v>287</v>
      </c>
      <c r="F223" s="26" t="s">
        <v>152</v>
      </c>
      <c r="G223" s="26" t="s">
        <v>153</v>
      </c>
      <c r="H223" s="83">
        <v>0.39583333333333331</v>
      </c>
      <c r="I223" s="83">
        <v>0.41666666666666669</v>
      </c>
      <c r="J223" s="73">
        <v>4</v>
      </c>
    </row>
    <row r="224" spans="1:10" ht="14.5" customHeight="1" x14ac:dyDescent="0.6">
      <c r="A224" s="67" t="s">
        <v>282</v>
      </c>
      <c r="B224" s="28">
        <v>4022</v>
      </c>
      <c r="C224" s="10" t="s">
        <v>283</v>
      </c>
      <c r="D224" s="33" t="s">
        <v>24</v>
      </c>
      <c r="E224" s="9">
        <v>0</v>
      </c>
      <c r="F224" s="10" t="s">
        <v>245</v>
      </c>
      <c r="G224" s="10" t="s">
        <v>246</v>
      </c>
      <c r="H224" s="80">
        <v>0.39583333333333331</v>
      </c>
      <c r="I224" s="80">
        <v>0.41666666666666669</v>
      </c>
      <c r="J224" s="70">
        <v>4</v>
      </c>
    </row>
    <row r="225" spans="1:10" ht="14.5" customHeight="1" x14ac:dyDescent="0.6">
      <c r="A225" s="67" t="s">
        <v>282</v>
      </c>
      <c r="B225" s="36">
        <v>4300</v>
      </c>
      <c r="C225" s="18" t="s">
        <v>283</v>
      </c>
      <c r="D225" s="37" t="s">
        <v>288</v>
      </c>
      <c r="E225" s="17" t="s">
        <v>289</v>
      </c>
      <c r="F225" s="18" t="s">
        <v>290</v>
      </c>
      <c r="G225" s="18" t="s">
        <v>291</v>
      </c>
      <c r="H225" s="81">
        <v>0.41666666666666669</v>
      </c>
      <c r="I225" s="81">
        <v>0.4375</v>
      </c>
      <c r="J225" s="71">
        <v>3</v>
      </c>
    </row>
    <row r="226" spans="1:10" ht="14.5" customHeight="1" x14ac:dyDescent="0.6">
      <c r="A226" s="67" t="s">
        <v>282</v>
      </c>
      <c r="B226" s="36">
        <v>4301</v>
      </c>
      <c r="C226" s="18" t="s">
        <v>283</v>
      </c>
      <c r="D226" s="37" t="s">
        <v>292</v>
      </c>
      <c r="E226" s="17" t="s">
        <v>293</v>
      </c>
      <c r="F226" s="18" t="s">
        <v>290</v>
      </c>
      <c r="G226" s="18" t="s">
        <v>291</v>
      </c>
      <c r="H226" s="81">
        <v>0.41666666666666669</v>
      </c>
      <c r="I226" s="81">
        <v>0.4375</v>
      </c>
      <c r="J226" s="71">
        <v>2</v>
      </c>
    </row>
    <row r="227" spans="1:10" ht="14.5" customHeight="1" x14ac:dyDescent="0.6">
      <c r="A227" s="67" t="s">
        <v>282</v>
      </c>
      <c r="B227" s="36">
        <v>4302</v>
      </c>
      <c r="C227" s="18" t="s">
        <v>283</v>
      </c>
      <c r="D227" s="37" t="s">
        <v>24</v>
      </c>
      <c r="E227" s="17">
        <v>0</v>
      </c>
      <c r="F227" s="18" t="s">
        <v>290</v>
      </c>
      <c r="G227" s="18" t="s">
        <v>291</v>
      </c>
      <c r="H227" s="81">
        <v>0.41666666666666669</v>
      </c>
      <c r="I227" s="81">
        <v>0.4375</v>
      </c>
      <c r="J227" s="71">
        <v>3</v>
      </c>
    </row>
    <row r="228" spans="1:10" ht="14.5" customHeight="1" x14ac:dyDescent="0.6">
      <c r="A228" s="67" t="s">
        <v>282</v>
      </c>
      <c r="B228" s="36">
        <v>4303</v>
      </c>
      <c r="C228" s="18" t="s">
        <v>283</v>
      </c>
      <c r="D228" s="37" t="s">
        <v>24</v>
      </c>
      <c r="E228" s="17" t="s">
        <v>58</v>
      </c>
      <c r="F228" s="18" t="s">
        <v>290</v>
      </c>
      <c r="G228" s="18" t="s">
        <v>291</v>
      </c>
      <c r="H228" s="81">
        <v>0.41666666666666669</v>
      </c>
      <c r="I228" s="81">
        <v>0.4375</v>
      </c>
      <c r="J228" s="71">
        <v>4</v>
      </c>
    </row>
    <row r="229" spans="1:10" ht="14.5" customHeight="1" x14ac:dyDescent="0.6">
      <c r="A229" s="67" t="s">
        <v>282</v>
      </c>
      <c r="B229" s="36">
        <v>4304</v>
      </c>
      <c r="C229" s="18" t="s">
        <v>283</v>
      </c>
      <c r="D229" s="37" t="s">
        <v>24</v>
      </c>
      <c r="E229" s="17">
        <v>0</v>
      </c>
      <c r="F229" s="18" t="s">
        <v>290</v>
      </c>
      <c r="G229" s="18" t="s">
        <v>291</v>
      </c>
      <c r="H229" s="81">
        <v>0.41666666666666669</v>
      </c>
      <c r="I229" s="81">
        <v>0.4375</v>
      </c>
      <c r="J229" s="71">
        <v>2</v>
      </c>
    </row>
    <row r="230" spans="1:10" ht="14.5" customHeight="1" x14ac:dyDescent="0.6">
      <c r="A230" s="67" t="s">
        <v>282</v>
      </c>
      <c r="B230" s="36">
        <v>4305</v>
      </c>
      <c r="C230" s="18" t="s">
        <v>283</v>
      </c>
      <c r="D230" s="37" t="s">
        <v>24</v>
      </c>
      <c r="E230" s="17">
        <v>0</v>
      </c>
      <c r="F230" s="18" t="s">
        <v>290</v>
      </c>
      <c r="G230" s="18" t="s">
        <v>291</v>
      </c>
      <c r="H230" s="81">
        <v>0.41666666666666669</v>
      </c>
      <c r="I230" s="81">
        <v>0.4375</v>
      </c>
      <c r="J230" s="71">
        <v>2</v>
      </c>
    </row>
    <row r="231" spans="1:10" ht="14.5" customHeight="1" x14ac:dyDescent="0.6">
      <c r="A231" s="67" t="s">
        <v>282</v>
      </c>
      <c r="B231" s="28">
        <v>4306</v>
      </c>
      <c r="C231" s="10" t="s">
        <v>283</v>
      </c>
      <c r="D231" s="33" t="s">
        <v>24</v>
      </c>
      <c r="E231" s="9">
        <v>0</v>
      </c>
      <c r="F231" s="10" t="s">
        <v>245</v>
      </c>
      <c r="G231" s="10" t="s">
        <v>246</v>
      </c>
      <c r="H231" s="80">
        <v>0.39583333333333331</v>
      </c>
      <c r="I231" s="80">
        <v>0.41666666666666669</v>
      </c>
      <c r="J231" s="70">
        <v>4</v>
      </c>
    </row>
    <row r="232" spans="1:10" ht="14.5" customHeight="1" x14ac:dyDescent="0.6">
      <c r="A232" s="67" t="s">
        <v>282</v>
      </c>
      <c r="B232" s="38">
        <v>4307</v>
      </c>
      <c r="C232" s="10" t="s">
        <v>283</v>
      </c>
      <c r="D232" s="33" t="s">
        <v>24</v>
      </c>
      <c r="E232" s="9">
        <v>0</v>
      </c>
      <c r="F232" s="10" t="s">
        <v>245</v>
      </c>
      <c r="G232" s="10" t="s">
        <v>246</v>
      </c>
      <c r="H232" s="80">
        <v>0.39583333333333331</v>
      </c>
      <c r="I232" s="80">
        <v>0.41666666666666669</v>
      </c>
      <c r="J232" s="70">
        <v>2</v>
      </c>
    </row>
    <row r="233" spans="1:10" ht="14.5" customHeight="1" x14ac:dyDescent="0.6">
      <c r="A233" s="67" t="s">
        <v>282</v>
      </c>
      <c r="B233" s="28">
        <v>4308</v>
      </c>
      <c r="C233" s="10" t="s">
        <v>283</v>
      </c>
      <c r="D233" s="33" t="s">
        <v>24</v>
      </c>
      <c r="E233" s="9"/>
      <c r="F233" s="10" t="s">
        <v>245</v>
      </c>
      <c r="G233" s="10" t="s">
        <v>246</v>
      </c>
      <c r="H233" s="80">
        <v>0.39583333333333331</v>
      </c>
      <c r="I233" s="80">
        <v>0.41666666666666669</v>
      </c>
      <c r="J233" s="70">
        <v>3</v>
      </c>
    </row>
    <row r="234" spans="1:10" ht="14.5" customHeight="1" x14ac:dyDescent="0.6">
      <c r="A234" s="67" t="s">
        <v>282</v>
      </c>
      <c r="B234" s="36">
        <v>4309</v>
      </c>
      <c r="C234" s="18" t="s">
        <v>283</v>
      </c>
      <c r="D234" s="37" t="s">
        <v>294</v>
      </c>
      <c r="E234" s="17" t="s">
        <v>295</v>
      </c>
      <c r="F234" s="18" t="s">
        <v>290</v>
      </c>
      <c r="G234" s="18" t="s">
        <v>291</v>
      </c>
      <c r="H234" s="81">
        <v>0.41666666666666669</v>
      </c>
      <c r="I234" s="81">
        <v>0.4375</v>
      </c>
      <c r="J234" s="71">
        <v>3</v>
      </c>
    </row>
    <row r="235" spans="1:10" ht="14.5" customHeight="1" x14ac:dyDescent="0.6">
      <c r="A235" s="67" t="s">
        <v>282</v>
      </c>
      <c r="B235" s="36">
        <v>4310</v>
      </c>
      <c r="C235" s="18" t="s">
        <v>283</v>
      </c>
      <c r="D235" s="37" t="s">
        <v>296</v>
      </c>
      <c r="E235" s="17" t="s">
        <v>297</v>
      </c>
      <c r="F235" s="18" t="s">
        <v>290</v>
      </c>
      <c r="G235" s="18" t="s">
        <v>291</v>
      </c>
      <c r="H235" s="81">
        <v>0.41666666666666669</v>
      </c>
      <c r="I235" s="81">
        <v>0.4375</v>
      </c>
      <c r="J235" s="71">
        <v>2</v>
      </c>
    </row>
    <row r="236" spans="1:10" ht="14.5" customHeight="1" x14ac:dyDescent="0.6">
      <c r="A236" s="67" t="s">
        <v>282</v>
      </c>
      <c r="B236" s="28">
        <v>4428</v>
      </c>
      <c r="C236" s="10" t="s">
        <v>283</v>
      </c>
      <c r="D236" s="33" t="s">
        <v>298</v>
      </c>
      <c r="E236" s="9" t="s">
        <v>299</v>
      </c>
      <c r="F236" s="10" t="s">
        <v>245</v>
      </c>
      <c r="G236" s="10" t="s">
        <v>246</v>
      </c>
      <c r="H236" s="80">
        <v>0.39583333333333331</v>
      </c>
      <c r="I236" s="80">
        <v>0.41666666666666669</v>
      </c>
      <c r="J236" s="70">
        <v>3</v>
      </c>
    </row>
    <row r="237" spans="1:10" ht="14.5" customHeight="1" x14ac:dyDescent="0.6">
      <c r="A237" s="67" t="s">
        <v>282</v>
      </c>
      <c r="B237" s="39">
        <v>4430</v>
      </c>
      <c r="C237" s="22" t="s">
        <v>283</v>
      </c>
      <c r="D237" s="40" t="s">
        <v>300</v>
      </c>
      <c r="E237" s="21" t="s">
        <v>301</v>
      </c>
      <c r="F237" s="22" t="s">
        <v>147</v>
      </c>
      <c r="G237" s="22" t="s">
        <v>587</v>
      </c>
      <c r="H237" s="82">
        <v>0.39583333333333331</v>
      </c>
      <c r="I237" s="82">
        <v>0.41666666666666669</v>
      </c>
      <c r="J237" s="72">
        <v>1</v>
      </c>
    </row>
    <row r="238" spans="1:10" ht="14.5" customHeight="1" x14ac:dyDescent="0.6">
      <c r="A238" s="67" t="s">
        <v>282</v>
      </c>
      <c r="B238" s="28">
        <v>4433</v>
      </c>
      <c r="C238" s="10" t="s">
        <v>283</v>
      </c>
      <c r="D238" s="33" t="s">
        <v>24</v>
      </c>
      <c r="E238" s="9">
        <v>0</v>
      </c>
      <c r="F238" s="10" t="s">
        <v>245</v>
      </c>
      <c r="G238" s="10" t="s">
        <v>246</v>
      </c>
      <c r="H238" s="80">
        <v>0.39583333333333331</v>
      </c>
      <c r="I238" s="80">
        <v>0.41666666666666669</v>
      </c>
      <c r="J238" s="70">
        <v>1</v>
      </c>
    </row>
    <row r="239" spans="1:10" ht="14.5" customHeight="1" x14ac:dyDescent="0.6">
      <c r="A239" s="67" t="s">
        <v>282</v>
      </c>
      <c r="B239" s="28">
        <v>4436</v>
      </c>
      <c r="C239" s="10" t="s">
        <v>283</v>
      </c>
      <c r="D239" s="33" t="s">
        <v>302</v>
      </c>
      <c r="E239" s="9" t="s">
        <v>303</v>
      </c>
      <c r="F239" s="10" t="s">
        <v>245</v>
      </c>
      <c r="G239" s="10" t="s">
        <v>246</v>
      </c>
      <c r="H239" s="80">
        <v>0.39583333333333331</v>
      </c>
      <c r="I239" s="80">
        <v>0.41666666666666669</v>
      </c>
      <c r="J239" s="70">
        <v>3</v>
      </c>
    </row>
    <row r="240" spans="1:10" ht="14.5" customHeight="1" x14ac:dyDescent="0.6">
      <c r="A240" s="67" t="s">
        <v>282</v>
      </c>
      <c r="B240" s="28">
        <v>4437</v>
      </c>
      <c r="C240" s="10" t="s">
        <v>283</v>
      </c>
      <c r="D240" s="33" t="s">
        <v>304</v>
      </c>
      <c r="E240" s="9">
        <v>0</v>
      </c>
      <c r="F240" s="10" t="s">
        <v>245</v>
      </c>
      <c r="G240" s="10" t="s">
        <v>246</v>
      </c>
      <c r="H240" s="80">
        <v>0.39583333333333331</v>
      </c>
      <c r="I240" s="80">
        <v>0.41666666666666669</v>
      </c>
      <c r="J240" s="70">
        <v>2</v>
      </c>
    </row>
    <row r="241" spans="1:10" ht="14.5" customHeight="1" x14ac:dyDescent="0.6">
      <c r="A241" s="67" t="s">
        <v>282</v>
      </c>
      <c r="B241" s="28">
        <v>4438</v>
      </c>
      <c r="C241" s="10" t="s">
        <v>283</v>
      </c>
      <c r="D241" s="33" t="s">
        <v>305</v>
      </c>
      <c r="E241" s="9" t="s">
        <v>306</v>
      </c>
      <c r="F241" s="10" t="s">
        <v>245</v>
      </c>
      <c r="G241" s="10" t="s">
        <v>246</v>
      </c>
      <c r="H241" s="80">
        <v>0.39583333333333331</v>
      </c>
      <c r="I241" s="80">
        <v>0.41666666666666669</v>
      </c>
      <c r="J241" s="70">
        <v>3</v>
      </c>
    </row>
    <row r="242" spans="1:10" ht="14.5" customHeight="1" x14ac:dyDescent="0.6">
      <c r="A242" s="67" t="s">
        <v>282</v>
      </c>
      <c r="B242" s="28">
        <v>4441</v>
      </c>
      <c r="C242" s="10" t="s">
        <v>283</v>
      </c>
      <c r="D242" s="33" t="s">
        <v>307</v>
      </c>
      <c r="E242" s="9" t="s">
        <v>308</v>
      </c>
      <c r="F242" s="10" t="s">
        <v>245</v>
      </c>
      <c r="G242" s="10" t="s">
        <v>246</v>
      </c>
      <c r="H242" s="80">
        <v>0.39583333333333331</v>
      </c>
      <c r="I242" s="80">
        <v>0.41666666666666669</v>
      </c>
      <c r="J242" s="70">
        <v>3</v>
      </c>
    </row>
    <row r="243" spans="1:10" ht="14.5" customHeight="1" x14ac:dyDescent="0.6">
      <c r="A243" s="67" t="s">
        <v>282</v>
      </c>
      <c r="B243" s="28">
        <v>4444</v>
      </c>
      <c r="C243" s="10" t="s">
        <v>283</v>
      </c>
      <c r="D243" s="33" t="s">
        <v>309</v>
      </c>
      <c r="E243" s="9" t="s">
        <v>310</v>
      </c>
      <c r="F243" s="10" t="s">
        <v>245</v>
      </c>
      <c r="G243" s="10" t="s">
        <v>246</v>
      </c>
      <c r="H243" s="80">
        <v>0.39583333333333331</v>
      </c>
      <c r="I243" s="80">
        <v>0.41666666666666669</v>
      </c>
      <c r="J243" s="70">
        <v>4</v>
      </c>
    </row>
    <row r="244" spans="1:10" ht="14.5" customHeight="1" x14ac:dyDescent="0.6">
      <c r="A244" s="67" t="s">
        <v>282</v>
      </c>
      <c r="B244" s="28">
        <v>4452</v>
      </c>
      <c r="C244" s="10" t="s">
        <v>283</v>
      </c>
      <c r="D244" s="33" t="s">
        <v>24</v>
      </c>
      <c r="E244" s="9">
        <v>0</v>
      </c>
      <c r="F244" s="10" t="s">
        <v>245</v>
      </c>
      <c r="G244" s="10" t="s">
        <v>246</v>
      </c>
      <c r="H244" s="80">
        <v>0.39583333333333331</v>
      </c>
      <c r="I244" s="80">
        <v>0.41666666666666669</v>
      </c>
      <c r="J244" s="70">
        <v>2</v>
      </c>
    </row>
    <row r="245" spans="1:10" ht="14.5" customHeight="1" x14ac:dyDescent="0.6">
      <c r="A245" s="67" t="s">
        <v>282</v>
      </c>
      <c r="B245" s="39">
        <v>4453</v>
      </c>
      <c r="C245" s="22" t="s">
        <v>283</v>
      </c>
      <c r="D245" s="40" t="s">
        <v>283</v>
      </c>
      <c r="E245" s="21" t="s">
        <v>311</v>
      </c>
      <c r="F245" s="22" t="s">
        <v>147</v>
      </c>
      <c r="G245" s="21" t="s">
        <v>312</v>
      </c>
      <c r="H245" s="82">
        <v>0.39583333333333331</v>
      </c>
      <c r="I245" s="82">
        <v>0.41666666666666669</v>
      </c>
      <c r="J245" s="72">
        <v>4</v>
      </c>
    </row>
    <row r="246" spans="1:10" ht="14.5" customHeight="1" x14ac:dyDescent="0.6">
      <c r="A246" s="67" t="s">
        <v>282</v>
      </c>
      <c r="B246" s="28">
        <v>4454</v>
      </c>
      <c r="C246" s="10" t="s">
        <v>283</v>
      </c>
      <c r="D246" s="33" t="s">
        <v>313</v>
      </c>
      <c r="E246" s="9" t="s">
        <v>314</v>
      </c>
      <c r="F246" s="10" t="s">
        <v>245</v>
      </c>
      <c r="G246" s="10" t="s">
        <v>246</v>
      </c>
      <c r="H246" s="80">
        <v>0.39583333333333331</v>
      </c>
      <c r="I246" s="80">
        <v>0.41666666666666669</v>
      </c>
      <c r="J246" s="70">
        <v>3</v>
      </c>
    </row>
    <row r="247" spans="1:10" ht="14.5" customHeight="1" x14ac:dyDescent="0.6">
      <c r="A247" s="67" t="s">
        <v>282</v>
      </c>
      <c r="B247" s="28">
        <v>4460</v>
      </c>
      <c r="C247" s="10" t="s">
        <v>283</v>
      </c>
      <c r="D247" s="33" t="s">
        <v>315</v>
      </c>
      <c r="E247" s="9" t="s">
        <v>316</v>
      </c>
      <c r="F247" s="10" t="s">
        <v>245</v>
      </c>
      <c r="G247" s="10" t="s">
        <v>246</v>
      </c>
      <c r="H247" s="80">
        <v>0.39583333333333331</v>
      </c>
      <c r="I247" s="80">
        <v>0.41666666666666669</v>
      </c>
      <c r="J247" s="70">
        <v>3</v>
      </c>
    </row>
    <row r="248" spans="1:10" ht="14.5" customHeight="1" x14ac:dyDescent="0.6">
      <c r="A248" s="67" t="s">
        <v>282</v>
      </c>
      <c r="B248" s="28">
        <v>4462</v>
      </c>
      <c r="C248" s="10" t="s">
        <v>283</v>
      </c>
      <c r="D248" s="33" t="s">
        <v>24</v>
      </c>
      <c r="E248" s="9">
        <v>0</v>
      </c>
      <c r="F248" s="10" t="s">
        <v>245</v>
      </c>
      <c r="G248" s="10" t="s">
        <v>246</v>
      </c>
      <c r="H248" s="80">
        <v>0.39583333333333331</v>
      </c>
      <c r="I248" s="80">
        <v>0.41666666666666669</v>
      </c>
      <c r="J248" s="70">
        <v>1</v>
      </c>
    </row>
    <row r="249" spans="1:10" ht="14.5" customHeight="1" x14ac:dyDescent="0.6">
      <c r="A249" s="67" t="s">
        <v>282</v>
      </c>
      <c r="B249" s="28">
        <v>4472</v>
      </c>
      <c r="C249" s="10" t="s">
        <v>283</v>
      </c>
      <c r="D249" s="33" t="s">
        <v>24</v>
      </c>
      <c r="E249" s="9">
        <v>0</v>
      </c>
      <c r="F249" s="10" t="s">
        <v>245</v>
      </c>
      <c r="G249" s="10" t="s">
        <v>246</v>
      </c>
      <c r="H249" s="80">
        <v>0.39583333333333331</v>
      </c>
      <c r="I249" s="80">
        <v>0.41666666666666669</v>
      </c>
      <c r="J249" s="70">
        <v>2</v>
      </c>
    </row>
    <row r="250" spans="1:10" ht="14.5" customHeight="1" x14ac:dyDescent="0.6">
      <c r="A250" s="67" t="s">
        <v>282</v>
      </c>
      <c r="B250" s="28">
        <v>4473</v>
      </c>
      <c r="C250" s="10" t="s">
        <v>283</v>
      </c>
      <c r="D250" s="33" t="s">
        <v>317</v>
      </c>
      <c r="E250" s="9" t="s">
        <v>318</v>
      </c>
      <c r="F250" s="10" t="s">
        <v>245</v>
      </c>
      <c r="G250" s="10" t="s">
        <v>246</v>
      </c>
      <c r="H250" s="80">
        <v>0.39583333333333331</v>
      </c>
      <c r="I250" s="80">
        <v>0.41666666666666669</v>
      </c>
      <c r="J250" s="70">
        <v>3</v>
      </c>
    </row>
    <row r="251" spans="1:10" ht="14.5" customHeight="1" x14ac:dyDescent="0.6">
      <c r="A251" s="67" t="s">
        <v>282</v>
      </c>
      <c r="B251" s="28">
        <v>4479</v>
      </c>
      <c r="C251" s="10" t="s">
        <v>283</v>
      </c>
      <c r="D251" s="33" t="s">
        <v>24</v>
      </c>
      <c r="E251" s="9">
        <v>0</v>
      </c>
      <c r="F251" s="10" t="s">
        <v>245</v>
      </c>
      <c r="G251" s="10" t="s">
        <v>246</v>
      </c>
      <c r="H251" s="80">
        <v>0.39583333333333331</v>
      </c>
      <c r="I251" s="80">
        <v>0.41666666666666669</v>
      </c>
      <c r="J251" s="70">
        <v>1</v>
      </c>
    </row>
    <row r="252" spans="1:10" ht="14.5" customHeight="1" x14ac:dyDescent="0.6">
      <c r="A252" s="67" t="s">
        <v>282</v>
      </c>
      <c r="B252" s="38">
        <v>4480</v>
      </c>
      <c r="C252" s="10" t="s">
        <v>283</v>
      </c>
      <c r="D252" s="33" t="s">
        <v>319</v>
      </c>
      <c r="E252" s="9" t="s">
        <v>320</v>
      </c>
      <c r="F252" s="10" t="s">
        <v>245</v>
      </c>
      <c r="G252" s="10" t="s">
        <v>246</v>
      </c>
      <c r="H252" s="80">
        <v>0.39583333333333331</v>
      </c>
      <c r="I252" s="80">
        <v>0.41666666666666669</v>
      </c>
      <c r="J252" s="70">
        <v>1</v>
      </c>
    </row>
    <row r="253" spans="1:10" ht="14.5" customHeight="1" x14ac:dyDescent="0.6">
      <c r="A253" s="67" t="s">
        <v>282</v>
      </c>
      <c r="B253" s="39">
        <v>4486</v>
      </c>
      <c r="C253" s="22" t="s">
        <v>283</v>
      </c>
      <c r="D253" s="40" t="s">
        <v>321</v>
      </c>
      <c r="E253" s="21" t="s">
        <v>322</v>
      </c>
      <c r="F253" s="22" t="s">
        <v>147</v>
      </c>
      <c r="G253" s="22" t="s">
        <v>587</v>
      </c>
      <c r="H253" s="82">
        <v>0.39583333333333331</v>
      </c>
      <c r="I253" s="82">
        <v>0.41666666666666669</v>
      </c>
      <c r="J253" s="72">
        <v>2</v>
      </c>
    </row>
    <row r="254" spans="1:10" ht="14.5" customHeight="1" x14ac:dyDescent="0.6">
      <c r="A254" s="67" t="s">
        <v>282</v>
      </c>
      <c r="B254" s="28">
        <v>4488</v>
      </c>
      <c r="C254" s="10" t="s">
        <v>283</v>
      </c>
      <c r="D254" s="33" t="s">
        <v>24</v>
      </c>
      <c r="E254" s="9">
        <v>0</v>
      </c>
      <c r="F254" s="10" t="s">
        <v>245</v>
      </c>
      <c r="G254" s="10" t="s">
        <v>246</v>
      </c>
      <c r="H254" s="80">
        <v>0.39583333333333331</v>
      </c>
      <c r="I254" s="80">
        <v>0.41666666666666669</v>
      </c>
      <c r="J254" s="70">
        <v>2</v>
      </c>
    </row>
    <row r="255" spans="1:10" ht="14.5" customHeight="1" x14ac:dyDescent="0.45">
      <c r="A255" s="67" t="s">
        <v>323</v>
      </c>
      <c r="B255" s="41">
        <v>6101</v>
      </c>
      <c r="C255" s="42" t="s">
        <v>324</v>
      </c>
      <c r="D255" s="43" t="s">
        <v>325</v>
      </c>
      <c r="E255" s="9" t="s">
        <v>326</v>
      </c>
      <c r="F255" s="10" t="s">
        <v>327</v>
      </c>
      <c r="G255" s="10" t="s">
        <v>328</v>
      </c>
      <c r="H255" s="80">
        <v>0.39583333333333331</v>
      </c>
      <c r="I255" s="80">
        <v>0.41666666666666669</v>
      </c>
      <c r="J255" s="70">
        <v>2</v>
      </c>
    </row>
    <row r="256" spans="1:10" ht="14.5" customHeight="1" x14ac:dyDescent="0.45">
      <c r="A256" s="67" t="s">
        <v>323</v>
      </c>
      <c r="B256" s="41">
        <v>6102</v>
      </c>
      <c r="C256" s="42" t="s">
        <v>324</v>
      </c>
      <c r="D256" s="43" t="s">
        <v>329</v>
      </c>
      <c r="E256" s="9" t="s">
        <v>330</v>
      </c>
      <c r="F256" s="10" t="s">
        <v>327</v>
      </c>
      <c r="G256" s="10" t="s">
        <v>328</v>
      </c>
      <c r="H256" s="80">
        <v>0.39583333333333331</v>
      </c>
      <c r="I256" s="80">
        <v>0.41666666666666669</v>
      </c>
      <c r="J256" s="70">
        <v>3</v>
      </c>
    </row>
    <row r="257" spans="1:10" ht="14.5" customHeight="1" x14ac:dyDescent="0.45">
      <c r="A257" s="67" t="s">
        <v>323</v>
      </c>
      <c r="B257" s="41">
        <v>6103</v>
      </c>
      <c r="C257" s="42" t="s">
        <v>324</v>
      </c>
      <c r="D257" s="43" t="s">
        <v>24</v>
      </c>
      <c r="E257" s="9">
        <v>0</v>
      </c>
      <c r="F257" s="10" t="s">
        <v>327</v>
      </c>
      <c r="G257" s="10" t="s">
        <v>328</v>
      </c>
      <c r="H257" s="80">
        <v>0.39583333333333331</v>
      </c>
      <c r="I257" s="80">
        <v>0.41666666666666669</v>
      </c>
      <c r="J257" s="70">
        <v>1</v>
      </c>
    </row>
    <row r="258" spans="1:10" ht="14.5" customHeight="1" x14ac:dyDescent="0.45">
      <c r="A258" s="67" t="s">
        <v>323</v>
      </c>
      <c r="B258" s="41">
        <v>6104</v>
      </c>
      <c r="C258" s="42" t="s">
        <v>324</v>
      </c>
      <c r="D258" s="43" t="s">
        <v>24</v>
      </c>
      <c r="E258" s="9">
        <v>0</v>
      </c>
      <c r="F258" s="10" t="s">
        <v>327</v>
      </c>
      <c r="G258" s="10" t="s">
        <v>328</v>
      </c>
      <c r="H258" s="80">
        <v>0.39583333333333331</v>
      </c>
      <c r="I258" s="80">
        <v>0.41666666666666669</v>
      </c>
      <c r="J258" s="70">
        <v>2</v>
      </c>
    </row>
    <row r="259" spans="1:10" ht="14.5" customHeight="1" x14ac:dyDescent="0.45">
      <c r="A259" s="67" t="s">
        <v>323</v>
      </c>
      <c r="B259" s="41">
        <v>6105</v>
      </c>
      <c r="C259" s="42" t="s">
        <v>324</v>
      </c>
      <c r="D259" s="43" t="s">
        <v>24</v>
      </c>
      <c r="E259" s="9">
        <v>0</v>
      </c>
      <c r="F259" s="10" t="s">
        <v>327</v>
      </c>
      <c r="G259" s="10" t="s">
        <v>328</v>
      </c>
      <c r="H259" s="80">
        <v>0.39583333333333331</v>
      </c>
      <c r="I259" s="80">
        <v>0.41666666666666669</v>
      </c>
      <c r="J259" s="70">
        <v>2</v>
      </c>
    </row>
    <row r="260" spans="1:10" ht="14.5" customHeight="1" x14ac:dyDescent="0.45">
      <c r="A260" s="67" t="s">
        <v>323</v>
      </c>
      <c r="B260" s="41">
        <v>6106</v>
      </c>
      <c r="C260" s="42" t="s">
        <v>324</v>
      </c>
      <c r="D260" s="43" t="s">
        <v>331</v>
      </c>
      <c r="E260" s="9" t="s">
        <v>332</v>
      </c>
      <c r="F260" s="10" t="s">
        <v>327</v>
      </c>
      <c r="G260" s="10" t="s">
        <v>328</v>
      </c>
      <c r="H260" s="80">
        <v>0.39583333333333331</v>
      </c>
      <c r="I260" s="80">
        <v>0.41666666666666669</v>
      </c>
      <c r="J260" s="70">
        <v>2</v>
      </c>
    </row>
    <row r="261" spans="1:10" ht="14.5" customHeight="1" x14ac:dyDescent="0.45">
      <c r="A261" s="67" t="s">
        <v>323</v>
      </c>
      <c r="B261" s="41">
        <v>6107</v>
      </c>
      <c r="C261" s="42" t="s">
        <v>324</v>
      </c>
      <c r="D261" s="43" t="s">
        <v>333</v>
      </c>
      <c r="E261" s="9" t="s">
        <v>334</v>
      </c>
      <c r="F261" s="10" t="s">
        <v>327</v>
      </c>
      <c r="G261" s="10" t="s">
        <v>328</v>
      </c>
      <c r="H261" s="80">
        <v>0.39583333333333331</v>
      </c>
      <c r="I261" s="80">
        <v>0.41666666666666669</v>
      </c>
      <c r="J261" s="70">
        <v>2</v>
      </c>
    </row>
    <row r="262" spans="1:10" ht="14.5" customHeight="1" x14ac:dyDescent="0.45">
      <c r="A262" s="67" t="s">
        <v>323</v>
      </c>
      <c r="B262" s="41">
        <v>6108</v>
      </c>
      <c r="C262" s="42" t="s">
        <v>324</v>
      </c>
      <c r="D262" s="43" t="s">
        <v>24</v>
      </c>
      <c r="E262" s="9">
        <v>0</v>
      </c>
      <c r="F262" s="10" t="s">
        <v>327</v>
      </c>
      <c r="G262" s="10" t="s">
        <v>328</v>
      </c>
      <c r="H262" s="80">
        <v>0.39583333333333331</v>
      </c>
      <c r="I262" s="80">
        <v>0.41666666666666669</v>
      </c>
      <c r="J262" s="70">
        <v>2</v>
      </c>
    </row>
    <row r="263" spans="1:10" ht="14.5" customHeight="1" x14ac:dyDescent="0.45">
      <c r="A263" s="67" t="s">
        <v>323</v>
      </c>
      <c r="B263" s="41">
        <v>6109</v>
      </c>
      <c r="C263" s="42" t="s">
        <v>324</v>
      </c>
      <c r="D263" s="43" t="s">
        <v>335</v>
      </c>
      <c r="E263" s="9" t="s">
        <v>336</v>
      </c>
      <c r="F263" s="10" t="s">
        <v>327</v>
      </c>
      <c r="G263" s="10" t="s">
        <v>328</v>
      </c>
      <c r="H263" s="80">
        <v>0.39583333333333331</v>
      </c>
      <c r="I263" s="80">
        <v>0.41666666666666669</v>
      </c>
      <c r="J263" s="70">
        <v>2</v>
      </c>
    </row>
    <row r="264" spans="1:10" ht="14.5" customHeight="1" x14ac:dyDescent="0.45">
      <c r="A264" s="67" t="s">
        <v>323</v>
      </c>
      <c r="B264" s="41">
        <v>6110</v>
      </c>
      <c r="C264" s="42" t="s">
        <v>324</v>
      </c>
      <c r="D264" s="43" t="s">
        <v>24</v>
      </c>
      <c r="E264" s="9"/>
      <c r="F264" s="10" t="s">
        <v>327</v>
      </c>
      <c r="G264" s="10" t="s">
        <v>328</v>
      </c>
      <c r="H264" s="80">
        <v>0.39583333333333331</v>
      </c>
      <c r="I264" s="80">
        <v>0.41666666666666669</v>
      </c>
      <c r="J264" s="70">
        <v>3</v>
      </c>
    </row>
    <row r="265" spans="1:10" ht="14.5" customHeight="1" x14ac:dyDescent="0.45">
      <c r="A265" s="67" t="s">
        <v>323</v>
      </c>
      <c r="B265" s="41">
        <v>6111</v>
      </c>
      <c r="C265" s="42" t="s">
        <v>324</v>
      </c>
      <c r="D265" s="43" t="s">
        <v>337</v>
      </c>
      <c r="E265" s="9" t="s">
        <v>338</v>
      </c>
      <c r="F265" s="10" t="s">
        <v>327</v>
      </c>
      <c r="G265" s="10" t="s">
        <v>328</v>
      </c>
      <c r="H265" s="80">
        <v>0.39583333333333331</v>
      </c>
      <c r="I265" s="80">
        <v>0.41666666666666669</v>
      </c>
      <c r="J265" s="70">
        <v>2</v>
      </c>
    </row>
    <row r="266" spans="1:10" ht="14.5" customHeight="1" x14ac:dyDescent="0.45">
      <c r="A266" s="67" t="s">
        <v>323</v>
      </c>
      <c r="B266" s="41">
        <v>6112</v>
      </c>
      <c r="C266" s="42" t="s">
        <v>324</v>
      </c>
      <c r="D266" s="43" t="s">
        <v>339</v>
      </c>
      <c r="E266" s="9" t="s">
        <v>340</v>
      </c>
      <c r="F266" s="10" t="s">
        <v>327</v>
      </c>
      <c r="G266" s="10" t="s">
        <v>328</v>
      </c>
      <c r="H266" s="80">
        <v>0.39583333333333331</v>
      </c>
      <c r="I266" s="80">
        <v>0.41666666666666669</v>
      </c>
      <c r="J266" s="70">
        <v>2</v>
      </c>
    </row>
    <row r="267" spans="1:10" ht="14.5" customHeight="1" x14ac:dyDescent="0.45">
      <c r="A267" s="67" t="s">
        <v>323</v>
      </c>
      <c r="B267" s="41">
        <v>6113</v>
      </c>
      <c r="C267" s="42" t="s">
        <v>324</v>
      </c>
      <c r="D267" s="43" t="s">
        <v>341</v>
      </c>
      <c r="E267" s="9" t="s">
        <v>342</v>
      </c>
      <c r="F267" s="10" t="s">
        <v>327</v>
      </c>
      <c r="G267" s="10" t="s">
        <v>328</v>
      </c>
      <c r="H267" s="80">
        <v>0.39583333333333331</v>
      </c>
      <c r="I267" s="80">
        <v>0.41666666666666669</v>
      </c>
      <c r="J267" s="70">
        <v>3</v>
      </c>
    </row>
    <row r="268" spans="1:10" ht="14.5" customHeight="1" x14ac:dyDescent="0.45">
      <c r="A268" s="67" t="s">
        <v>323</v>
      </c>
      <c r="B268" s="44">
        <v>6114</v>
      </c>
      <c r="C268" s="42" t="s">
        <v>324</v>
      </c>
      <c r="D268" s="43" t="s">
        <v>24</v>
      </c>
      <c r="E268" s="9">
        <v>0</v>
      </c>
      <c r="F268" s="10" t="s">
        <v>327</v>
      </c>
      <c r="G268" s="10" t="s">
        <v>328</v>
      </c>
      <c r="H268" s="80">
        <v>0.39583333333333331</v>
      </c>
      <c r="I268" s="80">
        <v>0.41666666666666669</v>
      </c>
      <c r="J268" s="70">
        <v>3</v>
      </c>
    </row>
    <row r="269" spans="1:10" ht="14.5" customHeight="1" x14ac:dyDescent="0.45">
      <c r="A269" s="67" t="s">
        <v>323</v>
      </c>
      <c r="B269" s="41">
        <v>6115</v>
      </c>
      <c r="C269" s="42" t="s">
        <v>324</v>
      </c>
      <c r="D269" s="43" t="s">
        <v>24</v>
      </c>
      <c r="E269" s="9">
        <v>0</v>
      </c>
      <c r="F269" s="10" t="s">
        <v>327</v>
      </c>
      <c r="G269" s="10" t="s">
        <v>328</v>
      </c>
      <c r="H269" s="80">
        <v>0.39583333333333331</v>
      </c>
      <c r="I269" s="80">
        <v>0.41666666666666669</v>
      </c>
      <c r="J269" s="70">
        <v>2</v>
      </c>
    </row>
    <row r="270" spans="1:10" ht="14.5" customHeight="1" x14ac:dyDescent="0.45">
      <c r="A270" s="67" t="s">
        <v>323</v>
      </c>
      <c r="B270" s="41">
        <v>6116</v>
      </c>
      <c r="C270" s="42" t="s">
        <v>324</v>
      </c>
      <c r="D270" s="43" t="s">
        <v>24</v>
      </c>
      <c r="E270" s="9">
        <v>0</v>
      </c>
      <c r="F270" s="10" t="s">
        <v>327</v>
      </c>
      <c r="G270" s="10" t="s">
        <v>328</v>
      </c>
      <c r="H270" s="80">
        <v>0.39583333333333331</v>
      </c>
      <c r="I270" s="80">
        <v>0.41666666666666669</v>
      </c>
      <c r="J270" s="70">
        <v>3</v>
      </c>
    </row>
    <row r="271" spans="1:10" ht="14.5" customHeight="1" x14ac:dyDescent="0.45">
      <c r="A271" s="67" t="s">
        <v>323</v>
      </c>
      <c r="B271" s="41">
        <v>6117</v>
      </c>
      <c r="C271" s="42" t="s">
        <v>324</v>
      </c>
      <c r="D271" s="43" t="s">
        <v>343</v>
      </c>
      <c r="E271" s="9" t="s">
        <v>344</v>
      </c>
      <c r="F271" s="10" t="s">
        <v>327</v>
      </c>
      <c r="G271" s="10" t="s">
        <v>328</v>
      </c>
      <c r="H271" s="80">
        <v>0.39583333333333331</v>
      </c>
      <c r="I271" s="80">
        <v>0.41666666666666669</v>
      </c>
      <c r="J271" s="70">
        <v>2</v>
      </c>
    </row>
    <row r="272" spans="1:10" ht="14.5" customHeight="1" x14ac:dyDescent="0.45">
      <c r="A272" s="67" t="s">
        <v>323</v>
      </c>
      <c r="B272" s="41">
        <v>6118</v>
      </c>
      <c r="C272" s="42" t="s">
        <v>324</v>
      </c>
      <c r="D272" s="43" t="s">
        <v>345</v>
      </c>
      <c r="E272" s="9" t="s">
        <v>346</v>
      </c>
      <c r="F272" s="10" t="s">
        <v>327</v>
      </c>
      <c r="G272" s="10" t="s">
        <v>328</v>
      </c>
      <c r="H272" s="80">
        <v>0.39583333333333331</v>
      </c>
      <c r="I272" s="80">
        <v>0.41666666666666669</v>
      </c>
      <c r="J272" s="70">
        <v>2</v>
      </c>
    </row>
    <row r="273" spans="1:10" ht="14.5" customHeight="1" x14ac:dyDescent="0.45">
      <c r="A273" s="67" t="s">
        <v>323</v>
      </c>
      <c r="B273" s="41">
        <v>6119</v>
      </c>
      <c r="C273" s="42" t="s">
        <v>324</v>
      </c>
      <c r="D273" s="43" t="s">
        <v>347</v>
      </c>
      <c r="E273" s="9" t="s">
        <v>348</v>
      </c>
      <c r="F273" s="10" t="s">
        <v>327</v>
      </c>
      <c r="G273" s="10" t="s">
        <v>328</v>
      </c>
      <c r="H273" s="80">
        <v>0.39583333333333331</v>
      </c>
      <c r="I273" s="80">
        <v>0.41666666666666669</v>
      </c>
      <c r="J273" s="70">
        <v>3</v>
      </c>
    </row>
    <row r="274" spans="1:10" ht="14.5" customHeight="1" x14ac:dyDescent="0.45">
      <c r="A274" s="67" t="s">
        <v>323</v>
      </c>
      <c r="B274" s="41">
        <v>6120</v>
      </c>
      <c r="C274" s="42" t="s">
        <v>324</v>
      </c>
      <c r="D274" s="43" t="s">
        <v>349</v>
      </c>
      <c r="E274" s="9" t="s">
        <v>350</v>
      </c>
      <c r="F274" s="10" t="s">
        <v>327</v>
      </c>
      <c r="G274" s="10" t="s">
        <v>328</v>
      </c>
      <c r="H274" s="80">
        <v>0.39583333333333331</v>
      </c>
      <c r="I274" s="80">
        <v>0.41666666666666669</v>
      </c>
      <c r="J274" s="70">
        <v>3</v>
      </c>
    </row>
    <row r="275" spans="1:10" ht="14.5" customHeight="1" x14ac:dyDescent="0.45">
      <c r="A275" s="67" t="s">
        <v>323</v>
      </c>
      <c r="B275" s="41">
        <v>6121</v>
      </c>
      <c r="C275" s="42" t="s">
        <v>324</v>
      </c>
      <c r="D275" s="43" t="s">
        <v>24</v>
      </c>
      <c r="E275" s="9">
        <v>0</v>
      </c>
      <c r="F275" s="10" t="s">
        <v>327</v>
      </c>
      <c r="G275" s="10" t="s">
        <v>328</v>
      </c>
      <c r="H275" s="80">
        <v>0.39583333333333331</v>
      </c>
      <c r="I275" s="80">
        <v>0.41666666666666669</v>
      </c>
      <c r="J275" s="70">
        <v>2</v>
      </c>
    </row>
    <row r="276" spans="1:10" ht="14.5" customHeight="1" x14ac:dyDescent="0.45">
      <c r="A276" s="67" t="s">
        <v>323</v>
      </c>
      <c r="B276" s="41">
        <v>6122</v>
      </c>
      <c r="C276" s="42" t="s">
        <v>324</v>
      </c>
      <c r="D276" s="43" t="s">
        <v>351</v>
      </c>
      <c r="E276" s="9" t="s">
        <v>352</v>
      </c>
      <c r="F276" s="10" t="s">
        <v>327</v>
      </c>
      <c r="G276" s="10" t="s">
        <v>328</v>
      </c>
      <c r="H276" s="80">
        <v>0.39583333333333331</v>
      </c>
      <c r="I276" s="80">
        <v>0.41666666666666669</v>
      </c>
      <c r="J276" s="70">
        <v>2</v>
      </c>
    </row>
    <row r="277" spans="1:10" ht="14.5" customHeight="1" x14ac:dyDescent="0.45">
      <c r="A277" s="67" t="s">
        <v>323</v>
      </c>
      <c r="B277" s="44">
        <v>6123</v>
      </c>
      <c r="C277" s="42" t="s">
        <v>324</v>
      </c>
      <c r="D277" s="43" t="s">
        <v>353</v>
      </c>
      <c r="E277" s="9" t="s">
        <v>354</v>
      </c>
      <c r="F277" s="10" t="s">
        <v>327</v>
      </c>
      <c r="G277" s="10" t="s">
        <v>328</v>
      </c>
      <c r="H277" s="80">
        <v>0.39583333333333331</v>
      </c>
      <c r="I277" s="80">
        <v>0.41666666666666669</v>
      </c>
      <c r="J277" s="70">
        <v>2</v>
      </c>
    </row>
    <row r="278" spans="1:10" ht="14.5" customHeight="1" x14ac:dyDescent="0.45">
      <c r="A278" s="67" t="s">
        <v>323</v>
      </c>
      <c r="B278" s="41">
        <v>6124</v>
      </c>
      <c r="C278" s="42" t="s">
        <v>324</v>
      </c>
      <c r="D278" s="43" t="s">
        <v>24</v>
      </c>
      <c r="E278" s="9">
        <v>0</v>
      </c>
      <c r="F278" s="10" t="s">
        <v>327</v>
      </c>
      <c r="G278" s="10" t="s">
        <v>328</v>
      </c>
      <c r="H278" s="80">
        <v>0.39583333333333331</v>
      </c>
      <c r="I278" s="80">
        <v>0.41666666666666669</v>
      </c>
      <c r="J278" s="70">
        <v>3</v>
      </c>
    </row>
    <row r="279" spans="1:10" ht="14.5" customHeight="1" x14ac:dyDescent="0.45">
      <c r="A279" s="67" t="s">
        <v>323</v>
      </c>
      <c r="B279" s="41">
        <v>6125</v>
      </c>
      <c r="C279" s="42" t="s">
        <v>324</v>
      </c>
      <c r="D279" s="43" t="s">
        <v>24</v>
      </c>
      <c r="E279" s="9">
        <v>0</v>
      </c>
      <c r="F279" s="10" t="s">
        <v>327</v>
      </c>
      <c r="G279" s="10" t="s">
        <v>328</v>
      </c>
      <c r="H279" s="80">
        <v>0.39583333333333331</v>
      </c>
      <c r="I279" s="80">
        <v>0.41666666666666669</v>
      </c>
      <c r="J279" s="70">
        <v>2</v>
      </c>
    </row>
    <row r="280" spans="1:10" ht="14.5" customHeight="1" x14ac:dyDescent="0.45">
      <c r="A280" s="67" t="s">
        <v>323</v>
      </c>
      <c r="B280" s="41">
        <v>6126</v>
      </c>
      <c r="C280" s="42" t="s">
        <v>324</v>
      </c>
      <c r="D280" s="43" t="s">
        <v>24</v>
      </c>
      <c r="E280" s="9">
        <v>0</v>
      </c>
      <c r="F280" s="10" t="s">
        <v>327</v>
      </c>
      <c r="G280" s="10" t="s">
        <v>328</v>
      </c>
      <c r="H280" s="80">
        <v>0.39583333333333331</v>
      </c>
      <c r="I280" s="80">
        <v>0.41666666666666669</v>
      </c>
      <c r="J280" s="70">
        <v>1</v>
      </c>
    </row>
    <row r="281" spans="1:10" ht="14.5" customHeight="1" x14ac:dyDescent="0.45">
      <c r="A281" s="67" t="s">
        <v>323</v>
      </c>
      <c r="B281" s="41">
        <v>6127</v>
      </c>
      <c r="C281" s="42" t="s">
        <v>324</v>
      </c>
      <c r="D281" s="43" t="s">
        <v>24</v>
      </c>
      <c r="E281" s="9">
        <v>0</v>
      </c>
      <c r="F281" s="10" t="s">
        <v>327</v>
      </c>
      <c r="G281" s="10" t="s">
        <v>328</v>
      </c>
      <c r="H281" s="80">
        <v>0.39583333333333331</v>
      </c>
      <c r="I281" s="80">
        <v>0.41666666666666669</v>
      </c>
      <c r="J281" s="70">
        <v>2</v>
      </c>
    </row>
    <row r="282" spans="1:10" ht="14.5" customHeight="1" x14ac:dyDescent="0.45">
      <c r="A282" s="67" t="s">
        <v>323</v>
      </c>
      <c r="B282" s="41">
        <v>6128</v>
      </c>
      <c r="C282" s="42" t="s">
        <v>324</v>
      </c>
      <c r="D282" s="43" t="s">
        <v>24</v>
      </c>
      <c r="E282" s="9">
        <v>0</v>
      </c>
      <c r="F282" s="10" t="s">
        <v>327</v>
      </c>
      <c r="G282" s="10" t="s">
        <v>328</v>
      </c>
      <c r="H282" s="80">
        <v>0.39583333333333331</v>
      </c>
      <c r="I282" s="80">
        <v>0.41666666666666669</v>
      </c>
      <c r="J282" s="70">
        <v>2</v>
      </c>
    </row>
    <row r="283" spans="1:10" ht="14.5" customHeight="1" x14ac:dyDescent="0.45">
      <c r="A283" s="67" t="s">
        <v>323</v>
      </c>
      <c r="B283" s="41">
        <v>6129</v>
      </c>
      <c r="C283" s="42" t="s">
        <v>324</v>
      </c>
      <c r="D283" s="43" t="s">
        <v>355</v>
      </c>
      <c r="E283" s="9" t="s">
        <v>356</v>
      </c>
      <c r="F283" s="10" t="s">
        <v>327</v>
      </c>
      <c r="G283" s="10" t="s">
        <v>328</v>
      </c>
      <c r="H283" s="80">
        <v>0.39583333333333331</v>
      </c>
      <c r="I283" s="80">
        <v>0.41666666666666669</v>
      </c>
      <c r="J283" s="70">
        <v>2</v>
      </c>
    </row>
    <row r="284" spans="1:10" ht="14.5" customHeight="1" x14ac:dyDescent="0.45">
      <c r="A284" s="67" t="s">
        <v>323</v>
      </c>
      <c r="B284" s="41">
        <v>6130</v>
      </c>
      <c r="C284" s="42" t="s">
        <v>324</v>
      </c>
      <c r="D284" s="43" t="s">
        <v>24</v>
      </c>
      <c r="E284" s="9">
        <v>0</v>
      </c>
      <c r="F284" s="10" t="s">
        <v>327</v>
      </c>
      <c r="G284" s="10" t="s">
        <v>328</v>
      </c>
      <c r="H284" s="80">
        <v>0.39583333333333331</v>
      </c>
      <c r="I284" s="80">
        <v>0.41666666666666669</v>
      </c>
      <c r="J284" s="70">
        <v>2</v>
      </c>
    </row>
    <row r="285" spans="1:10" ht="14.5" customHeight="1" x14ac:dyDescent="0.45">
      <c r="A285" s="67" t="s">
        <v>323</v>
      </c>
      <c r="B285" s="41">
        <v>6131</v>
      </c>
      <c r="C285" s="42" t="s">
        <v>324</v>
      </c>
      <c r="D285" s="43" t="s">
        <v>357</v>
      </c>
      <c r="E285" s="9" t="s">
        <v>358</v>
      </c>
      <c r="F285" s="10" t="s">
        <v>327</v>
      </c>
      <c r="G285" s="10" t="s">
        <v>328</v>
      </c>
      <c r="H285" s="80">
        <v>0.39583333333333331</v>
      </c>
      <c r="I285" s="80">
        <v>0.41666666666666669</v>
      </c>
      <c r="J285" s="70">
        <v>3</v>
      </c>
    </row>
    <row r="286" spans="1:10" ht="14.5" customHeight="1" x14ac:dyDescent="0.45">
      <c r="A286" s="67" t="s">
        <v>323</v>
      </c>
      <c r="B286" s="41">
        <v>6132</v>
      </c>
      <c r="C286" s="42" t="s">
        <v>324</v>
      </c>
      <c r="D286" s="43" t="s">
        <v>359</v>
      </c>
      <c r="E286" s="9" t="s">
        <v>360</v>
      </c>
      <c r="F286" s="10" t="s">
        <v>327</v>
      </c>
      <c r="G286" s="10" t="s">
        <v>328</v>
      </c>
      <c r="H286" s="80">
        <v>0.39583333333333331</v>
      </c>
      <c r="I286" s="80">
        <v>0.41666666666666669</v>
      </c>
      <c r="J286" s="70">
        <v>1</v>
      </c>
    </row>
    <row r="287" spans="1:10" ht="14.5" customHeight="1" x14ac:dyDescent="0.45">
      <c r="A287" s="67" t="s">
        <v>361</v>
      </c>
      <c r="B287" s="45">
        <v>6004</v>
      </c>
      <c r="C287" s="46" t="s">
        <v>362</v>
      </c>
      <c r="D287" s="43" t="s">
        <v>24</v>
      </c>
      <c r="E287" s="9">
        <v>0</v>
      </c>
      <c r="F287" s="10" t="s">
        <v>363</v>
      </c>
      <c r="G287" s="10" t="s">
        <v>364</v>
      </c>
      <c r="H287" s="80">
        <v>0.39583333333333331</v>
      </c>
      <c r="I287" s="80">
        <v>0.41666666666666669</v>
      </c>
      <c r="J287" s="70">
        <v>2</v>
      </c>
    </row>
    <row r="288" spans="1:10" ht="14.5" customHeight="1" x14ac:dyDescent="0.45">
      <c r="A288" s="67" t="s">
        <v>361</v>
      </c>
      <c r="B288" s="41">
        <v>6005</v>
      </c>
      <c r="C288" s="46" t="s">
        <v>362</v>
      </c>
      <c r="D288" s="43" t="s">
        <v>24</v>
      </c>
      <c r="E288" s="9">
        <v>0</v>
      </c>
      <c r="F288" s="10" t="s">
        <v>363</v>
      </c>
      <c r="G288" s="10" t="s">
        <v>364</v>
      </c>
      <c r="H288" s="80">
        <v>0.39583333333333331</v>
      </c>
      <c r="I288" s="80">
        <v>0.41666666666666669</v>
      </c>
      <c r="J288" s="70">
        <v>3</v>
      </c>
    </row>
    <row r="289" spans="1:10" ht="14.5" customHeight="1" x14ac:dyDescent="0.45">
      <c r="A289" s="67" t="s">
        <v>361</v>
      </c>
      <c r="B289" s="47">
        <v>6006</v>
      </c>
      <c r="C289" s="46" t="s">
        <v>362</v>
      </c>
      <c r="D289" s="43" t="s">
        <v>365</v>
      </c>
      <c r="E289" s="9" t="s">
        <v>366</v>
      </c>
      <c r="F289" s="10" t="s">
        <v>363</v>
      </c>
      <c r="G289" s="10" t="s">
        <v>364</v>
      </c>
      <c r="H289" s="80">
        <v>0.39583333333333331</v>
      </c>
      <c r="I289" s="80">
        <v>0.41666666666666669</v>
      </c>
      <c r="J289" s="70">
        <v>3</v>
      </c>
    </row>
    <row r="290" spans="1:10" ht="14.5" customHeight="1" x14ac:dyDescent="0.45">
      <c r="A290" s="67" t="s">
        <v>361</v>
      </c>
      <c r="B290" s="41">
        <v>6007</v>
      </c>
      <c r="C290" s="46" t="s">
        <v>362</v>
      </c>
      <c r="D290" s="43" t="s">
        <v>367</v>
      </c>
      <c r="E290" s="9" t="s">
        <v>368</v>
      </c>
      <c r="F290" s="10" t="s">
        <v>363</v>
      </c>
      <c r="G290" s="10" t="s">
        <v>364</v>
      </c>
      <c r="H290" s="80">
        <v>0.39583333333333331</v>
      </c>
      <c r="I290" s="80">
        <v>0.41666666666666669</v>
      </c>
      <c r="J290" s="70">
        <v>3</v>
      </c>
    </row>
    <row r="291" spans="1:10" ht="14.5" customHeight="1" x14ac:dyDescent="0.45">
      <c r="A291" s="67" t="s">
        <v>361</v>
      </c>
      <c r="B291" s="41">
        <v>6008</v>
      </c>
      <c r="C291" s="46" t="s">
        <v>362</v>
      </c>
      <c r="D291" s="43" t="s">
        <v>369</v>
      </c>
      <c r="E291" s="9" t="s">
        <v>370</v>
      </c>
      <c r="F291" s="10" t="s">
        <v>363</v>
      </c>
      <c r="G291" s="10" t="s">
        <v>364</v>
      </c>
      <c r="H291" s="80">
        <v>0.39583333333333331</v>
      </c>
      <c r="I291" s="80">
        <v>0.41666666666666669</v>
      </c>
      <c r="J291" s="70">
        <v>3</v>
      </c>
    </row>
    <row r="292" spans="1:10" ht="14.5" customHeight="1" x14ac:dyDescent="0.45">
      <c r="A292" s="67" t="s">
        <v>361</v>
      </c>
      <c r="B292" s="41">
        <v>6009</v>
      </c>
      <c r="C292" s="46" t="s">
        <v>362</v>
      </c>
      <c r="D292" s="43" t="s">
        <v>24</v>
      </c>
      <c r="E292" s="9">
        <v>0</v>
      </c>
      <c r="F292" s="10" t="s">
        <v>363</v>
      </c>
      <c r="G292" s="10" t="s">
        <v>364</v>
      </c>
      <c r="H292" s="80">
        <v>0.39583333333333331</v>
      </c>
      <c r="I292" s="80">
        <v>0.41666666666666669</v>
      </c>
      <c r="J292" s="70">
        <v>2</v>
      </c>
    </row>
    <row r="293" spans="1:10" ht="14.5" customHeight="1" x14ac:dyDescent="0.45">
      <c r="A293" s="67" t="s">
        <v>361</v>
      </c>
      <c r="B293" s="41">
        <v>6018</v>
      </c>
      <c r="C293" s="46" t="s">
        <v>362</v>
      </c>
      <c r="D293" s="43" t="s">
        <v>24</v>
      </c>
      <c r="E293" s="9">
        <v>0</v>
      </c>
      <c r="F293" s="10" t="s">
        <v>363</v>
      </c>
      <c r="G293" s="10" t="s">
        <v>364</v>
      </c>
      <c r="H293" s="80">
        <v>0.39583333333333331</v>
      </c>
      <c r="I293" s="80">
        <v>0.41666666666666669</v>
      </c>
      <c r="J293" s="70">
        <v>3</v>
      </c>
    </row>
    <row r="294" spans="1:10" ht="14.5" customHeight="1" x14ac:dyDescent="0.45">
      <c r="A294" s="67" t="s">
        <v>361</v>
      </c>
      <c r="B294" s="41">
        <v>6055</v>
      </c>
      <c r="C294" s="46" t="s">
        <v>362</v>
      </c>
      <c r="D294" s="43" t="s">
        <v>24</v>
      </c>
      <c r="E294" s="9">
        <v>0</v>
      </c>
      <c r="F294" s="10" t="s">
        <v>363</v>
      </c>
      <c r="G294" s="10" t="s">
        <v>364</v>
      </c>
      <c r="H294" s="80">
        <v>0.39583333333333331</v>
      </c>
      <c r="I294" s="80">
        <v>0.41666666666666669</v>
      </c>
      <c r="J294" s="70">
        <v>2</v>
      </c>
    </row>
    <row r="295" spans="1:10" ht="14.5" customHeight="1" x14ac:dyDescent="0.45">
      <c r="A295" s="67" t="s">
        <v>361</v>
      </c>
      <c r="B295" s="41">
        <v>6056</v>
      </c>
      <c r="C295" s="46" t="s">
        <v>362</v>
      </c>
      <c r="D295" s="43" t="s">
        <v>24</v>
      </c>
      <c r="E295" s="9">
        <v>0</v>
      </c>
      <c r="F295" s="10" t="s">
        <v>363</v>
      </c>
      <c r="G295" s="10" t="s">
        <v>364</v>
      </c>
      <c r="H295" s="80">
        <v>0.39583333333333331</v>
      </c>
      <c r="I295" s="80">
        <v>0.41666666666666669</v>
      </c>
      <c r="J295" s="70">
        <v>1</v>
      </c>
    </row>
    <row r="296" spans="1:10" ht="14.5" customHeight="1" x14ac:dyDescent="0.45">
      <c r="A296" s="67" t="s">
        <v>361</v>
      </c>
      <c r="B296" s="41">
        <v>6057</v>
      </c>
      <c r="C296" s="46" t="s">
        <v>362</v>
      </c>
      <c r="D296" s="43" t="s">
        <v>24</v>
      </c>
      <c r="E296" s="9"/>
      <c r="F296" s="10" t="s">
        <v>363</v>
      </c>
      <c r="G296" s="10" t="s">
        <v>364</v>
      </c>
      <c r="H296" s="80">
        <v>0.39583333333333331</v>
      </c>
      <c r="I296" s="80">
        <v>0.41666666666666669</v>
      </c>
      <c r="J296" s="70">
        <v>2</v>
      </c>
    </row>
    <row r="297" spans="1:10" ht="14.5" customHeight="1" x14ac:dyDescent="0.45">
      <c r="A297" s="67" t="s">
        <v>361</v>
      </c>
      <c r="B297" s="41">
        <v>6058</v>
      </c>
      <c r="C297" s="46" t="s">
        <v>362</v>
      </c>
      <c r="D297" s="43" t="s">
        <v>371</v>
      </c>
      <c r="E297" s="9" t="s">
        <v>372</v>
      </c>
      <c r="F297" s="10" t="s">
        <v>363</v>
      </c>
      <c r="G297" s="10" t="s">
        <v>364</v>
      </c>
      <c r="H297" s="80">
        <v>0.39583333333333331</v>
      </c>
      <c r="I297" s="80">
        <v>0.41666666666666669</v>
      </c>
      <c r="J297" s="70">
        <v>4</v>
      </c>
    </row>
    <row r="298" spans="1:10" ht="14.5" customHeight="1" x14ac:dyDescent="0.45">
      <c r="A298" s="67" t="s">
        <v>361</v>
      </c>
      <c r="B298" s="41">
        <v>6059</v>
      </c>
      <c r="C298" s="46" t="s">
        <v>362</v>
      </c>
      <c r="D298" s="43" t="s">
        <v>373</v>
      </c>
      <c r="E298" s="9" t="s">
        <v>374</v>
      </c>
      <c r="F298" s="10" t="s">
        <v>363</v>
      </c>
      <c r="G298" s="10" t="s">
        <v>364</v>
      </c>
      <c r="H298" s="80">
        <v>0.39583333333333331</v>
      </c>
      <c r="I298" s="80">
        <v>0.41666666666666669</v>
      </c>
      <c r="J298" s="70">
        <v>3</v>
      </c>
    </row>
    <row r="299" spans="1:10" ht="14.5" customHeight="1" x14ac:dyDescent="0.45">
      <c r="A299" s="67" t="s">
        <v>361</v>
      </c>
      <c r="B299" s="41">
        <v>6060</v>
      </c>
      <c r="C299" s="46" t="s">
        <v>362</v>
      </c>
      <c r="D299" s="43" t="s">
        <v>375</v>
      </c>
      <c r="E299" s="9" t="s">
        <v>376</v>
      </c>
      <c r="F299" s="10" t="s">
        <v>363</v>
      </c>
      <c r="G299" s="10" t="s">
        <v>364</v>
      </c>
      <c r="H299" s="80">
        <v>0.39583333333333331</v>
      </c>
      <c r="I299" s="80">
        <v>0.41666666666666669</v>
      </c>
      <c r="J299" s="70">
        <v>2</v>
      </c>
    </row>
    <row r="300" spans="1:10" ht="14.5" customHeight="1" x14ac:dyDescent="0.45">
      <c r="A300" s="67" t="s">
        <v>361</v>
      </c>
      <c r="B300" s="41">
        <v>6061</v>
      </c>
      <c r="C300" s="46" t="s">
        <v>362</v>
      </c>
      <c r="D300" s="43" t="s">
        <v>24</v>
      </c>
      <c r="E300" s="9">
        <v>0</v>
      </c>
      <c r="F300" s="10" t="s">
        <v>363</v>
      </c>
      <c r="G300" s="10" t="s">
        <v>364</v>
      </c>
      <c r="H300" s="80">
        <v>0.39583333333333331</v>
      </c>
      <c r="I300" s="80">
        <v>0.41666666666666669</v>
      </c>
      <c r="J300" s="70">
        <v>1</v>
      </c>
    </row>
    <row r="301" spans="1:10" ht="14.5" customHeight="1" x14ac:dyDescent="0.45">
      <c r="A301" s="67" t="s">
        <v>361</v>
      </c>
      <c r="B301" s="41">
        <v>6100</v>
      </c>
      <c r="C301" s="46" t="s">
        <v>362</v>
      </c>
      <c r="D301" s="43" t="s">
        <v>24</v>
      </c>
      <c r="E301" s="9">
        <v>0</v>
      </c>
      <c r="F301" s="10" t="s">
        <v>363</v>
      </c>
      <c r="G301" s="10" t="s">
        <v>364</v>
      </c>
      <c r="H301" s="80">
        <v>0.39583333333333331</v>
      </c>
      <c r="I301" s="80">
        <v>0.41666666666666669</v>
      </c>
      <c r="J301" s="70">
        <v>2</v>
      </c>
    </row>
    <row r="302" spans="1:10" ht="14.5" customHeight="1" x14ac:dyDescent="0.45">
      <c r="A302" s="67" t="s">
        <v>361</v>
      </c>
      <c r="B302" s="41">
        <v>6300</v>
      </c>
      <c r="C302" s="46" t="s">
        <v>362</v>
      </c>
      <c r="D302" s="43" t="s">
        <v>377</v>
      </c>
      <c r="E302" s="9" t="s">
        <v>378</v>
      </c>
      <c r="F302" s="10" t="s">
        <v>363</v>
      </c>
      <c r="G302" s="10" t="s">
        <v>364</v>
      </c>
      <c r="H302" s="80">
        <v>0.39583333333333331</v>
      </c>
      <c r="I302" s="80">
        <v>0.41666666666666669</v>
      </c>
      <c r="J302" s="70">
        <v>5</v>
      </c>
    </row>
    <row r="303" spans="1:10" ht="14.5" customHeight="1" x14ac:dyDescent="0.45">
      <c r="A303" s="67" t="s">
        <v>361</v>
      </c>
      <c r="B303" s="41">
        <v>6301</v>
      </c>
      <c r="C303" s="46" t="s">
        <v>362</v>
      </c>
      <c r="D303" s="43" t="s">
        <v>24</v>
      </c>
      <c r="E303" s="9">
        <v>0</v>
      </c>
      <c r="F303" s="10" t="s">
        <v>363</v>
      </c>
      <c r="G303" s="10" t="s">
        <v>364</v>
      </c>
      <c r="H303" s="80">
        <v>0.39583333333333331</v>
      </c>
      <c r="I303" s="80">
        <v>0.41666666666666669</v>
      </c>
      <c r="J303" s="70">
        <v>2</v>
      </c>
    </row>
    <row r="304" spans="1:10" ht="14.5" customHeight="1" x14ac:dyDescent="0.45">
      <c r="A304" s="67" t="s">
        <v>361</v>
      </c>
      <c r="B304" s="41">
        <v>6302</v>
      </c>
      <c r="C304" s="46" t="s">
        <v>362</v>
      </c>
      <c r="D304" s="43" t="s">
        <v>24</v>
      </c>
      <c r="E304" s="9">
        <v>0</v>
      </c>
      <c r="F304" s="10" t="s">
        <v>363</v>
      </c>
      <c r="G304" s="10" t="s">
        <v>364</v>
      </c>
      <c r="H304" s="80">
        <v>0.39583333333333331</v>
      </c>
      <c r="I304" s="80">
        <v>0.41666666666666669</v>
      </c>
      <c r="J304" s="70">
        <v>3</v>
      </c>
    </row>
    <row r="305" spans="1:10" ht="14.5" customHeight="1" x14ac:dyDescent="0.45">
      <c r="A305" s="67" t="s">
        <v>361</v>
      </c>
      <c r="B305" s="41">
        <v>6303</v>
      </c>
      <c r="C305" s="46" t="s">
        <v>362</v>
      </c>
      <c r="D305" s="43" t="s">
        <v>24</v>
      </c>
      <c r="E305" s="9">
        <v>0</v>
      </c>
      <c r="F305" s="10" t="s">
        <v>363</v>
      </c>
      <c r="G305" s="10" t="s">
        <v>364</v>
      </c>
      <c r="H305" s="80">
        <v>0.39583333333333331</v>
      </c>
      <c r="I305" s="80">
        <v>0.41666666666666669</v>
      </c>
      <c r="J305" s="70">
        <v>2</v>
      </c>
    </row>
    <row r="306" spans="1:10" ht="14.5" customHeight="1" x14ac:dyDescent="0.45">
      <c r="A306" s="67" t="s">
        <v>361</v>
      </c>
      <c r="B306" s="41">
        <v>6304</v>
      </c>
      <c r="C306" s="46" t="s">
        <v>362</v>
      </c>
      <c r="D306" s="43" t="s">
        <v>24</v>
      </c>
      <c r="E306" s="9">
        <v>0</v>
      </c>
      <c r="F306" s="10" t="s">
        <v>363</v>
      </c>
      <c r="G306" s="10" t="s">
        <v>364</v>
      </c>
      <c r="H306" s="80">
        <v>0.39583333333333331</v>
      </c>
      <c r="I306" s="80">
        <v>0.41666666666666669</v>
      </c>
      <c r="J306" s="70">
        <v>2</v>
      </c>
    </row>
    <row r="307" spans="1:10" ht="14.5" customHeight="1" x14ac:dyDescent="0.45">
      <c r="A307" s="67" t="s">
        <v>361</v>
      </c>
      <c r="B307" s="41">
        <v>6305</v>
      </c>
      <c r="C307" s="46" t="s">
        <v>362</v>
      </c>
      <c r="D307" s="43" t="s">
        <v>24</v>
      </c>
      <c r="E307" s="9">
        <v>0</v>
      </c>
      <c r="F307" s="10" t="s">
        <v>363</v>
      </c>
      <c r="G307" s="10" t="s">
        <v>364</v>
      </c>
      <c r="H307" s="80">
        <v>0.39583333333333331</v>
      </c>
      <c r="I307" s="80">
        <v>0.41666666666666669</v>
      </c>
      <c r="J307" s="70">
        <v>2</v>
      </c>
    </row>
    <row r="308" spans="1:10" ht="14.5" customHeight="1" x14ac:dyDescent="0.45">
      <c r="A308" s="67" t="s">
        <v>361</v>
      </c>
      <c r="B308" s="48">
        <v>6306</v>
      </c>
      <c r="C308" s="46" t="s">
        <v>362</v>
      </c>
      <c r="D308" s="43" t="s">
        <v>379</v>
      </c>
      <c r="E308" s="9" t="s">
        <v>380</v>
      </c>
      <c r="F308" s="10" t="s">
        <v>363</v>
      </c>
      <c r="G308" s="10" t="s">
        <v>364</v>
      </c>
      <c r="H308" s="80">
        <v>0.39583333333333331</v>
      </c>
      <c r="I308" s="80">
        <v>0.41666666666666669</v>
      </c>
      <c r="J308" s="70">
        <v>3</v>
      </c>
    </row>
    <row r="309" spans="1:10" ht="14.5" customHeight="1" x14ac:dyDescent="0.45">
      <c r="A309" s="67" t="s">
        <v>361</v>
      </c>
      <c r="B309" s="44">
        <v>6307</v>
      </c>
      <c r="C309" s="46" t="s">
        <v>362</v>
      </c>
      <c r="D309" s="43" t="s">
        <v>24</v>
      </c>
      <c r="E309" s="9">
        <v>0</v>
      </c>
      <c r="F309" s="10" t="s">
        <v>363</v>
      </c>
      <c r="G309" s="10" t="s">
        <v>364</v>
      </c>
      <c r="H309" s="80">
        <v>0.39583333333333331</v>
      </c>
      <c r="I309" s="80">
        <v>0.41666666666666669</v>
      </c>
      <c r="J309" s="70">
        <v>3</v>
      </c>
    </row>
    <row r="310" spans="1:10" ht="14.5" customHeight="1" x14ac:dyDescent="0.45">
      <c r="A310" s="67" t="s">
        <v>361</v>
      </c>
      <c r="B310" s="41">
        <v>6308</v>
      </c>
      <c r="C310" s="46" t="s">
        <v>362</v>
      </c>
      <c r="D310" s="43" t="s">
        <v>381</v>
      </c>
      <c r="E310" s="9" t="s">
        <v>382</v>
      </c>
      <c r="F310" s="10" t="s">
        <v>363</v>
      </c>
      <c r="G310" s="10" t="s">
        <v>364</v>
      </c>
      <c r="H310" s="80">
        <v>0.39583333333333331</v>
      </c>
      <c r="I310" s="80">
        <v>0.41666666666666669</v>
      </c>
      <c r="J310" s="70">
        <v>2</v>
      </c>
    </row>
    <row r="311" spans="1:10" ht="14.5" customHeight="1" x14ac:dyDescent="0.45">
      <c r="A311" s="67" t="s">
        <v>361</v>
      </c>
      <c r="B311" s="41">
        <v>6309</v>
      </c>
      <c r="C311" s="46" t="s">
        <v>362</v>
      </c>
      <c r="D311" s="43" t="s">
        <v>383</v>
      </c>
      <c r="E311" s="9" t="s">
        <v>384</v>
      </c>
      <c r="F311" s="10" t="s">
        <v>363</v>
      </c>
      <c r="G311" s="10" t="s">
        <v>364</v>
      </c>
      <c r="H311" s="80">
        <v>0.39583333333333331</v>
      </c>
      <c r="I311" s="80">
        <v>0.41666666666666669</v>
      </c>
      <c r="J311" s="70">
        <v>3</v>
      </c>
    </row>
    <row r="312" spans="1:10" ht="14.5" customHeight="1" x14ac:dyDescent="0.45">
      <c r="A312" s="67" t="s">
        <v>361</v>
      </c>
      <c r="B312" s="41">
        <v>6310</v>
      </c>
      <c r="C312" s="46" t="s">
        <v>362</v>
      </c>
      <c r="D312" s="43" t="s">
        <v>362</v>
      </c>
      <c r="E312" s="9" t="s">
        <v>385</v>
      </c>
      <c r="F312" s="10" t="s">
        <v>363</v>
      </c>
      <c r="G312" s="10" t="s">
        <v>364</v>
      </c>
      <c r="H312" s="80">
        <v>0.39583333333333331</v>
      </c>
      <c r="I312" s="80">
        <v>0.41666666666666669</v>
      </c>
      <c r="J312" s="70">
        <v>2</v>
      </c>
    </row>
    <row r="313" spans="1:10" ht="14.5" customHeight="1" x14ac:dyDescent="0.45">
      <c r="A313" s="67" t="s">
        <v>361</v>
      </c>
      <c r="B313" s="41">
        <v>6311</v>
      </c>
      <c r="C313" s="46" t="s">
        <v>362</v>
      </c>
      <c r="D313" s="43" t="s">
        <v>386</v>
      </c>
      <c r="E313" s="9" t="s">
        <v>387</v>
      </c>
      <c r="F313" s="10" t="s">
        <v>363</v>
      </c>
      <c r="G313" s="10" t="s">
        <v>364</v>
      </c>
      <c r="H313" s="80">
        <v>0.39583333333333331</v>
      </c>
      <c r="I313" s="80">
        <v>0.41666666666666669</v>
      </c>
      <c r="J313" s="70">
        <v>3</v>
      </c>
    </row>
    <row r="314" spans="1:10" ht="14.5" customHeight="1" x14ac:dyDescent="0.45">
      <c r="A314" s="67" t="s">
        <v>361</v>
      </c>
      <c r="B314" s="48">
        <v>6312</v>
      </c>
      <c r="C314" s="46" t="s">
        <v>362</v>
      </c>
      <c r="D314" s="43" t="s">
        <v>388</v>
      </c>
      <c r="E314" s="9" t="s">
        <v>389</v>
      </c>
      <c r="F314" s="10" t="s">
        <v>363</v>
      </c>
      <c r="G314" s="10" t="s">
        <v>364</v>
      </c>
      <c r="H314" s="80">
        <v>0.39583333333333331</v>
      </c>
      <c r="I314" s="80">
        <v>0.41666666666666669</v>
      </c>
      <c r="J314" s="70">
        <v>2</v>
      </c>
    </row>
    <row r="315" spans="1:10" ht="14.5" customHeight="1" x14ac:dyDescent="0.45">
      <c r="A315" s="67" t="s">
        <v>361</v>
      </c>
      <c r="B315" s="41">
        <v>6313</v>
      </c>
      <c r="C315" s="46" t="s">
        <v>362</v>
      </c>
      <c r="D315" s="43" t="s">
        <v>390</v>
      </c>
      <c r="E315" s="9" t="s">
        <v>391</v>
      </c>
      <c r="F315" s="10" t="s">
        <v>363</v>
      </c>
      <c r="G315" s="10" t="s">
        <v>364</v>
      </c>
      <c r="H315" s="80">
        <v>0.39583333333333331</v>
      </c>
      <c r="I315" s="80">
        <v>0.41666666666666669</v>
      </c>
      <c r="J315" s="70">
        <v>2</v>
      </c>
    </row>
    <row r="316" spans="1:10" ht="14.5" customHeight="1" x14ac:dyDescent="0.45">
      <c r="A316" s="67" t="s">
        <v>361</v>
      </c>
      <c r="B316" s="41">
        <v>6314</v>
      </c>
      <c r="C316" s="46" t="s">
        <v>362</v>
      </c>
      <c r="D316" s="43" t="s">
        <v>392</v>
      </c>
      <c r="E316" s="9" t="s">
        <v>393</v>
      </c>
      <c r="F316" s="10" t="s">
        <v>363</v>
      </c>
      <c r="G316" s="10" t="s">
        <v>364</v>
      </c>
      <c r="H316" s="80">
        <v>0.39583333333333331</v>
      </c>
      <c r="I316" s="80">
        <v>0.41666666666666669</v>
      </c>
      <c r="J316" s="70">
        <v>3</v>
      </c>
    </row>
    <row r="317" spans="1:10" ht="14.5" customHeight="1" x14ac:dyDescent="0.45">
      <c r="A317" s="67" t="s">
        <v>361</v>
      </c>
      <c r="B317" s="41">
        <v>6315</v>
      </c>
      <c r="C317" s="46" t="s">
        <v>362</v>
      </c>
      <c r="D317" s="43" t="s">
        <v>24</v>
      </c>
      <c r="E317" s="9">
        <v>0</v>
      </c>
      <c r="F317" s="10" t="s">
        <v>363</v>
      </c>
      <c r="G317" s="10" t="s">
        <v>364</v>
      </c>
      <c r="H317" s="80">
        <v>0.39583333333333331</v>
      </c>
      <c r="I317" s="80">
        <v>0.41666666666666669</v>
      </c>
      <c r="J317" s="70">
        <v>3</v>
      </c>
    </row>
    <row r="318" spans="1:10" ht="14.5" customHeight="1" x14ac:dyDescent="0.45">
      <c r="A318" s="67" t="s">
        <v>361</v>
      </c>
      <c r="B318" s="41">
        <v>6316</v>
      </c>
      <c r="C318" s="46" t="s">
        <v>362</v>
      </c>
      <c r="D318" s="43" t="s">
        <v>394</v>
      </c>
      <c r="E318" s="9" t="s">
        <v>395</v>
      </c>
      <c r="F318" s="10" t="s">
        <v>363</v>
      </c>
      <c r="G318" s="10" t="s">
        <v>364</v>
      </c>
      <c r="H318" s="80">
        <v>0.39583333333333331</v>
      </c>
      <c r="I318" s="80">
        <v>0.41666666666666669</v>
      </c>
      <c r="J318" s="70">
        <v>3</v>
      </c>
    </row>
    <row r="319" spans="1:10" ht="14.5" customHeight="1" x14ac:dyDescent="0.45">
      <c r="A319" s="66" t="s">
        <v>396</v>
      </c>
      <c r="B319" s="47">
        <v>6027</v>
      </c>
      <c r="C319" s="42" t="s">
        <v>397</v>
      </c>
      <c r="D319" s="43" t="s">
        <v>398</v>
      </c>
      <c r="E319" s="9" t="s">
        <v>399</v>
      </c>
      <c r="F319" s="10" t="s">
        <v>400</v>
      </c>
      <c r="G319" s="10" t="s">
        <v>401</v>
      </c>
      <c r="H319" s="80">
        <v>0.39583333333333331</v>
      </c>
      <c r="I319" s="80">
        <v>0.41666666666666669</v>
      </c>
      <c r="J319" s="70">
        <v>3</v>
      </c>
    </row>
    <row r="320" spans="1:10" ht="14.5" customHeight="1" x14ac:dyDescent="0.45">
      <c r="A320" s="66" t="s">
        <v>396</v>
      </c>
      <c r="B320" s="47">
        <v>6028</v>
      </c>
      <c r="C320" s="42" t="s">
        <v>397</v>
      </c>
      <c r="D320" s="43" t="s">
        <v>24</v>
      </c>
      <c r="E320" s="9">
        <v>0</v>
      </c>
      <c r="F320" s="10" t="s">
        <v>400</v>
      </c>
      <c r="G320" s="10" t="s">
        <v>401</v>
      </c>
      <c r="H320" s="80">
        <v>0.39583333333333331</v>
      </c>
      <c r="I320" s="80">
        <v>0.41666666666666669</v>
      </c>
      <c r="J320" s="70">
        <v>2</v>
      </c>
    </row>
    <row r="321" spans="1:10" ht="14.5" customHeight="1" x14ac:dyDescent="0.45">
      <c r="A321" s="66" t="s">
        <v>396</v>
      </c>
      <c r="B321" s="47">
        <v>6029</v>
      </c>
      <c r="C321" s="42" t="s">
        <v>397</v>
      </c>
      <c r="D321" s="43" t="s">
        <v>402</v>
      </c>
      <c r="E321" s="9" t="s">
        <v>403</v>
      </c>
      <c r="F321" s="10" t="s">
        <v>400</v>
      </c>
      <c r="G321" s="10" t="s">
        <v>401</v>
      </c>
      <c r="H321" s="80">
        <v>0.39583333333333331</v>
      </c>
      <c r="I321" s="80">
        <v>0.41666666666666669</v>
      </c>
      <c r="J321" s="70">
        <v>4</v>
      </c>
    </row>
    <row r="322" spans="1:10" ht="14.5" customHeight="1" x14ac:dyDescent="0.45">
      <c r="A322" s="66" t="s">
        <v>396</v>
      </c>
      <c r="B322" s="47">
        <v>6030</v>
      </c>
      <c r="C322" s="42" t="s">
        <v>397</v>
      </c>
      <c r="D322" s="43" t="s">
        <v>24</v>
      </c>
      <c r="E322" s="9">
        <v>0</v>
      </c>
      <c r="F322" s="10" t="s">
        <v>400</v>
      </c>
      <c r="G322" s="10" t="s">
        <v>401</v>
      </c>
      <c r="H322" s="80">
        <v>0.39583333333333331</v>
      </c>
      <c r="I322" s="80">
        <v>0.41666666666666669</v>
      </c>
      <c r="J322" s="70">
        <v>3</v>
      </c>
    </row>
    <row r="323" spans="1:10" ht="14.5" customHeight="1" x14ac:dyDescent="0.45">
      <c r="A323" s="66" t="s">
        <v>396</v>
      </c>
      <c r="B323" s="11">
        <v>6031</v>
      </c>
      <c r="C323" s="42" t="s">
        <v>397</v>
      </c>
      <c r="D323" s="43" t="s">
        <v>404</v>
      </c>
      <c r="E323" s="9" t="s">
        <v>405</v>
      </c>
      <c r="F323" s="10" t="s">
        <v>400</v>
      </c>
      <c r="G323" s="10" t="s">
        <v>401</v>
      </c>
      <c r="H323" s="80">
        <v>0.39583333333333331</v>
      </c>
      <c r="I323" s="80">
        <v>0.41666666666666669</v>
      </c>
      <c r="J323" s="70">
        <v>2</v>
      </c>
    </row>
    <row r="324" spans="1:10" ht="14.5" customHeight="1" x14ac:dyDescent="0.45">
      <c r="A324" s="66" t="s">
        <v>396</v>
      </c>
      <c r="B324" s="47">
        <v>6032</v>
      </c>
      <c r="C324" s="42" t="s">
        <v>397</v>
      </c>
      <c r="D324" s="43" t="s">
        <v>24</v>
      </c>
      <c r="E324" s="9">
        <v>0</v>
      </c>
      <c r="F324" s="10" t="s">
        <v>400</v>
      </c>
      <c r="G324" s="10" t="s">
        <v>401</v>
      </c>
      <c r="H324" s="80">
        <v>0.39583333333333331</v>
      </c>
      <c r="I324" s="80">
        <v>0.41666666666666669</v>
      </c>
      <c r="J324" s="70">
        <v>3</v>
      </c>
    </row>
    <row r="325" spans="1:10" ht="14.5" customHeight="1" x14ac:dyDescent="0.45">
      <c r="A325" s="66" t="s">
        <v>396</v>
      </c>
      <c r="B325" s="47">
        <v>6033</v>
      </c>
      <c r="C325" s="42" t="s">
        <v>397</v>
      </c>
      <c r="D325" s="43" t="s">
        <v>406</v>
      </c>
      <c r="E325" s="9" t="s">
        <v>407</v>
      </c>
      <c r="F325" s="10" t="s">
        <v>400</v>
      </c>
      <c r="G325" s="10" t="s">
        <v>401</v>
      </c>
      <c r="H325" s="80">
        <v>0.39583333333333331</v>
      </c>
      <c r="I325" s="80">
        <v>0.41666666666666669</v>
      </c>
      <c r="J325" s="70">
        <v>4</v>
      </c>
    </row>
    <row r="326" spans="1:10" ht="14.5" customHeight="1" x14ac:dyDescent="0.45">
      <c r="A326" s="66" t="s">
        <v>396</v>
      </c>
      <c r="B326" s="47">
        <v>6034</v>
      </c>
      <c r="C326" s="42" t="s">
        <v>397</v>
      </c>
      <c r="D326" s="43" t="s">
        <v>408</v>
      </c>
      <c r="E326" s="9" t="s">
        <v>409</v>
      </c>
      <c r="F326" s="10" t="s">
        <v>400</v>
      </c>
      <c r="G326" s="10" t="s">
        <v>401</v>
      </c>
      <c r="H326" s="80">
        <v>0.39583333333333331</v>
      </c>
      <c r="I326" s="80">
        <v>0.41666666666666669</v>
      </c>
      <c r="J326" s="70">
        <v>5</v>
      </c>
    </row>
    <row r="327" spans="1:10" ht="14.5" customHeight="1" x14ac:dyDescent="0.45">
      <c r="A327" s="66" t="s">
        <v>396</v>
      </c>
      <c r="B327" s="47">
        <v>6035</v>
      </c>
      <c r="C327" s="42" t="s">
        <v>397</v>
      </c>
      <c r="D327" s="43" t="s">
        <v>586</v>
      </c>
      <c r="E327" s="9">
        <v>0</v>
      </c>
      <c r="F327" s="10" t="s">
        <v>400</v>
      </c>
      <c r="G327" s="10" t="s">
        <v>401</v>
      </c>
      <c r="H327" s="80">
        <v>0.39583333333333331</v>
      </c>
      <c r="I327" s="80">
        <v>0.41666666666666669</v>
      </c>
      <c r="J327" s="70">
        <v>4</v>
      </c>
    </row>
    <row r="328" spans="1:10" ht="14.5" customHeight="1" x14ac:dyDescent="0.45">
      <c r="A328" s="66" t="s">
        <v>396</v>
      </c>
      <c r="B328" s="47">
        <v>6036</v>
      </c>
      <c r="C328" s="42" t="s">
        <v>397</v>
      </c>
      <c r="D328" s="43" t="s">
        <v>24</v>
      </c>
      <c r="E328" s="9">
        <v>0</v>
      </c>
      <c r="F328" s="10" t="s">
        <v>400</v>
      </c>
      <c r="G328" s="10" t="s">
        <v>401</v>
      </c>
      <c r="H328" s="80">
        <v>0.39583333333333331</v>
      </c>
      <c r="I328" s="80">
        <v>0.41666666666666669</v>
      </c>
      <c r="J328" s="70">
        <v>2</v>
      </c>
    </row>
    <row r="329" spans="1:10" ht="14.5" customHeight="1" x14ac:dyDescent="0.45">
      <c r="A329" s="66" t="s">
        <v>396</v>
      </c>
      <c r="B329" s="47">
        <v>6037</v>
      </c>
      <c r="C329" s="42" t="s">
        <v>397</v>
      </c>
      <c r="D329" s="43" t="s">
        <v>410</v>
      </c>
      <c r="E329" s="9" t="s">
        <v>411</v>
      </c>
      <c r="F329" s="10" t="s">
        <v>400</v>
      </c>
      <c r="G329" s="10" t="s">
        <v>401</v>
      </c>
      <c r="H329" s="80">
        <v>0.39583333333333331</v>
      </c>
      <c r="I329" s="80">
        <v>0.41666666666666669</v>
      </c>
      <c r="J329" s="70">
        <v>3</v>
      </c>
    </row>
    <row r="330" spans="1:10" ht="14.5" customHeight="1" x14ac:dyDescent="0.45">
      <c r="A330" s="66" t="s">
        <v>396</v>
      </c>
      <c r="B330" s="47">
        <v>6038</v>
      </c>
      <c r="C330" s="42" t="s">
        <v>397</v>
      </c>
      <c r="D330" s="43" t="s">
        <v>412</v>
      </c>
      <c r="E330" s="9" t="s">
        <v>413</v>
      </c>
      <c r="F330" s="10" t="s">
        <v>400</v>
      </c>
      <c r="G330" s="10" t="s">
        <v>401</v>
      </c>
      <c r="H330" s="80">
        <v>0.39583333333333331</v>
      </c>
      <c r="I330" s="80">
        <v>0.41666666666666669</v>
      </c>
      <c r="J330" s="70">
        <v>3</v>
      </c>
    </row>
    <row r="331" spans="1:10" ht="14.5" customHeight="1" x14ac:dyDescent="0.45">
      <c r="A331" s="66" t="s">
        <v>396</v>
      </c>
      <c r="B331" s="47">
        <v>6039</v>
      </c>
      <c r="C331" s="42" t="s">
        <v>397</v>
      </c>
      <c r="D331" s="43" t="s">
        <v>414</v>
      </c>
      <c r="E331" s="9" t="s">
        <v>415</v>
      </c>
      <c r="F331" s="10" t="s">
        <v>400</v>
      </c>
      <c r="G331" s="10" t="s">
        <v>401</v>
      </c>
      <c r="H331" s="80">
        <v>0.39583333333333331</v>
      </c>
      <c r="I331" s="80">
        <v>0.41666666666666669</v>
      </c>
      <c r="J331" s="70">
        <v>3</v>
      </c>
    </row>
    <row r="332" spans="1:10" ht="14.5" customHeight="1" x14ac:dyDescent="0.45">
      <c r="A332" s="66" t="s">
        <v>396</v>
      </c>
      <c r="B332" s="47">
        <v>6040</v>
      </c>
      <c r="C332" s="42" t="s">
        <v>397</v>
      </c>
      <c r="D332" s="43" t="s">
        <v>416</v>
      </c>
      <c r="E332" s="9" t="s">
        <v>417</v>
      </c>
      <c r="F332" s="10" t="s">
        <v>400</v>
      </c>
      <c r="G332" s="10" t="s">
        <v>401</v>
      </c>
      <c r="H332" s="80">
        <v>0.39583333333333331</v>
      </c>
      <c r="I332" s="80">
        <v>0.41666666666666669</v>
      </c>
      <c r="J332" s="70">
        <v>2</v>
      </c>
    </row>
    <row r="333" spans="1:10" ht="14.5" customHeight="1" x14ac:dyDescent="0.45">
      <c r="A333" s="66" t="s">
        <v>396</v>
      </c>
      <c r="B333" s="47">
        <v>6041</v>
      </c>
      <c r="C333" s="42" t="s">
        <v>397</v>
      </c>
      <c r="D333" s="43" t="s">
        <v>418</v>
      </c>
      <c r="E333" s="9" t="s">
        <v>419</v>
      </c>
      <c r="F333" s="10" t="s">
        <v>400</v>
      </c>
      <c r="G333" s="10" t="s">
        <v>401</v>
      </c>
      <c r="H333" s="80">
        <v>0.39583333333333331</v>
      </c>
      <c r="I333" s="80">
        <v>0.41666666666666669</v>
      </c>
      <c r="J333" s="70">
        <v>4</v>
      </c>
    </row>
    <row r="334" spans="1:10" ht="14.5" customHeight="1" x14ac:dyDescent="0.45">
      <c r="A334" s="66" t="s">
        <v>396</v>
      </c>
      <c r="B334" s="47">
        <v>6042</v>
      </c>
      <c r="C334" s="42" t="s">
        <v>397</v>
      </c>
      <c r="D334" s="43" t="s">
        <v>420</v>
      </c>
      <c r="E334" s="9" t="s">
        <v>421</v>
      </c>
      <c r="F334" s="10" t="s">
        <v>400</v>
      </c>
      <c r="G334" s="10" t="s">
        <v>401</v>
      </c>
      <c r="H334" s="80">
        <v>0.39583333333333331</v>
      </c>
      <c r="I334" s="80">
        <v>0.41666666666666669</v>
      </c>
      <c r="J334" s="70">
        <v>4</v>
      </c>
    </row>
    <row r="335" spans="1:10" ht="14.5" customHeight="1" x14ac:dyDescent="0.45">
      <c r="A335" s="66" t="s">
        <v>396</v>
      </c>
      <c r="B335" s="47">
        <v>6043</v>
      </c>
      <c r="C335" s="42" t="s">
        <v>397</v>
      </c>
      <c r="D335" s="43" t="s">
        <v>422</v>
      </c>
      <c r="E335" s="9" t="s">
        <v>423</v>
      </c>
      <c r="F335" s="10" t="s">
        <v>400</v>
      </c>
      <c r="G335" s="10" t="s">
        <v>401</v>
      </c>
      <c r="H335" s="80">
        <v>0.39583333333333331</v>
      </c>
      <c r="I335" s="80">
        <v>0.41666666666666669</v>
      </c>
      <c r="J335" s="70">
        <v>3</v>
      </c>
    </row>
    <row r="336" spans="1:10" ht="14.5" customHeight="1" x14ac:dyDescent="0.45">
      <c r="A336" s="66" t="s">
        <v>396</v>
      </c>
      <c r="B336" s="45">
        <v>6044</v>
      </c>
      <c r="C336" s="42" t="s">
        <v>397</v>
      </c>
      <c r="D336" s="43" t="s">
        <v>424</v>
      </c>
      <c r="E336" s="9" t="s">
        <v>425</v>
      </c>
      <c r="F336" s="10" t="s">
        <v>400</v>
      </c>
      <c r="G336" s="10" t="s">
        <v>401</v>
      </c>
      <c r="H336" s="80">
        <v>0.39583333333333331</v>
      </c>
      <c r="I336" s="80">
        <v>0.41666666666666669</v>
      </c>
      <c r="J336" s="70">
        <v>3</v>
      </c>
    </row>
    <row r="337" spans="1:10" ht="14.5" customHeight="1" x14ac:dyDescent="0.45">
      <c r="A337" s="66" t="s">
        <v>396</v>
      </c>
      <c r="B337" s="47">
        <v>6045</v>
      </c>
      <c r="C337" s="42" t="s">
        <v>397</v>
      </c>
      <c r="D337" s="43" t="s">
        <v>24</v>
      </c>
      <c r="E337" s="9">
        <v>0</v>
      </c>
      <c r="F337" s="10" t="s">
        <v>400</v>
      </c>
      <c r="G337" s="10" t="s">
        <v>401</v>
      </c>
      <c r="H337" s="80">
        <v>0.39583333333333331</v>
      </c>
      <c r="I337" s="80">
        <v>0.41666666666666669</v>
      </c>
      <c r="J337" s="70">
        <v>3</v>
      </c>
    </row>
    <row r="338" spans="1:10" ht="14.5" customHeight="1" x14ac:dyDescent="0.45">
      <c r="A338" s="66" t="s">
        <v>396</v>
      </c>
      <c r="B338" s="47">
        <v>6046</v>
      </c>
      <c r="C338" s="42" t="s">
        <v>397</v>
      </c>
      <c r="D338" s="43" t="s">
        <v>24</v>
      </c>
      <c r="E338" s="9">
        <v>0</v>
      </c>
      <c r="F338" s="10" t="s">
        <v>400</v>
      </c>
      <c r="G338" s="10" t="s">
        <v>401</v>
      </c>
      <c r="H338" s="80">
        <v>0.39583333333333331</v>
      </c>
      <c r="I338" s="80">
        <v>0.41666666666666669</v>
      </c>
      <c r="J338" s="70">
        <v>3</v>
      </c>
    </row>
    <row r="339" spans="1:10" ht="14.5" customHeight="1" x14ac:dyDescent="0.45">
      <c r="A339" s="66" t="s">
        <v>396</v>
      </c>
      <c r="B339" s="47">
        <v>6047</v>
      </c>
      <c r="C339" s="42" t="s">
        <v>397</v>
      </c>
      <c r="D339" s="43" t="s">
        <v>24</v>
      </c>
      <c r="E339" s="9">
        <v>0</v>
      </c>
      <c r="F339" s="10" t="s">
        <v>400</v>
      </c>
      <c r="G339" s="10" t="s">
        <v>401</v>
      </c>
      <c r="H339" s="80">
        <v>0.39583333333333331</v>
      </c>
      <c r="I339" s="80">
        <v>0.41666666666666669</v>
      </c>
      <c r="J339" s="70">
        <v>2</v>
      </c>
    </row>
    <row r="340" spans="1:10" ht="14.5" customHeight="1" x14ac:dyDescent="0.45">
      <c r="A340" s="66" t="s">
        <v>396</v>
      </c>
      <c r="B340" s="47">
        <v>6048</v>
      </c>
      <c r="C340" s="42" t="s">
        <v>397</v>
      </c>
      <c r="D340" s="43" t="s">
        <v>24</v>
      </c>
      <c r="E340" s="9">
        <v>0</v>
      </c>
      <c r="F340" s="10" t="s">
        <v>400</v>
      </c>
      <c r="G340" s="10" t="s">
        <v>401</v>
      </c>
      <c r="H340" s="80">
        <v>0.39583333333333331</v>
      </c>
      <c r="I340" s="80">
        <v>0.41666666666666669</v>
      </c>
      <c r="J340" s="70">
        <v>2</v>
      </c>
    </row>
    <row r="341" spans="1:10" ht="14.5" customHeight="1" x14ac:dyDescent="0.45">
      <c r="A341" s="66" t="s">
        <v>396</v>
      </c>
      <c r="B341" s="47">
        <v>6049</v>
      </c>
      <c r="C341" s="42" t="s">
        <v>397</v>
      </c>
      <c r="D341" s="43" t="s">
        <v>426</v>
      </c>
      <c r="E341" s="9" t="s">
        <v>427</v>
      </c>
      <c r="F341" s="10" t="s">
        <v>400</v>
      </c>
      <c r="G341" s="10" t="s">
        <v>401</v>
      </c>
      <c r="H341" s="80">
        <v>0.39583333333333331</v>
      </c>
      <c r="I341" s="80">
        <v>0.41666666666666669</v>
      </c>
      <c r="J341" s="70">
        <v>3</v>
      </c>
    </row>
    <row r="342" spans="1:10" ht="14.5" customHeight="1" x14ac:dyDescent="0.45">
      <c r="A342" s="66" t="s">
        <v>396</v>
      </c>
      <c r="B342" s="49">
        <v>6050</v>
      </c>
      <c r="C342" s="50" t="s">
        <v>397</v>
      </c>
      <c r="D342" s="51" t="s">
        <v>24</v>
      </c>
      <c r="E342" s="17">
        <v>0</v>
      </c>
      <c r="F342" s="18" t="s">
        <v>131</v>
      </c>
      <c r="G342" s="18" t="s">
        <v>132</v>
      </c>
      <c r="H342" s="81">
        <v>0.39583333333333331</v>
      </c>
      <c r="I342" s="81">
        <v>0.41666666666666669</v>
      </c>
      <c r="J342" s="71">
        <v>3</v>
      </c>
    </row>
    <row r="343" spans="1:10" ht="14.5" customHeight="1" x14ac:dyDescent="0.45">
      <c r="A343" s="66" t="s">
        <v>396</v>
      </c>
      <c r="B343" s="52">
        <v>6051</v>
      </c>
      <c r="C343" s="50" t="s">
        <v>397</v>
      </c>
      <c r="D343" s="51" t="s">
        <v>428</v>
      </c>
      <c r="E343" s="17" t="s">
        <v>429</v>
      </c>
      <c r="F343" s="18" t="s">
        <v>131</v>
      </c>
      <c r="G343" s="18" t="s">
        <v>132</v>
      </c>
      <c r="H343" s="81">
        <v>0.39583333333333331</v>
      </c>
      <c r="I343" s="81">
        <v>0.41666666666666669</v>
      </c>
      <c r="J343" s="71">
        <v>1</v>
      </c>
    </row>
    <row r="344" spans="1:10" ht="14.5" customHeight="1" x14ac:dyDescent="0.45">
      <c r="A344" s="66" t="s">
        <v>396</v>
      </c>
      <c r="B344" s="47">
        <v>6052</v>
      </c>
      <c r="C344" s="42" t="s">
        <v>397</v>
      </c>
      <c r="D344" s="43" t="s">
        <v>430</v>
      </c>
      <c r="E344" s="9" t="s">
        <v>431</v>
      </c>
      <c r="F344" s="10" t="s">
        <v>400</v>
      </c>
      <c r="G344" s="10" t="s">
        <v>401</v>
      </c>
      <c r="H344" s="80">
        <v>0.39583333333333331</v>
      </c>
      <c r="I344" s="80">
        <v>0.41666666666666669</v>
      </c>
      <c r="J344" s="70">
        <v>3</v>
      </c>
    </row>
    <row r="345" spans="1:10" ht="14.5" customHeight="1" x14ac:dyDescent="0.45">
      <c r="A345" s="66" t="s">
        <v>396</v>
      </c>
      <c r="B345" s="47">
        <v>6053</v>
      </c>
      <c r="C345" s="42" t="s">
        <v>397</v>
      </c>
      <c r="D345" s="43" t="s">
        <v>24</v>
      </c>
      <c r="E345" s="9">
        <v>0</v>
      </c>
      <c r="F345" s="10" t="s">
        <v>400</v>
      </c>
      <c r="G345" s="10" t="s">
        <v>401</v>
      </c>
      <c r="H345" s="80">
        <v>0.39583333333333331</v>
      </c>
      <c r="I345" s="80">
        <v>0.41666666666666669</v>
      </c>
      <c r="J345" s="70">
        <v>3</v>
      </c>
    </row>
    <row r="346" spans="1:10" ht="14.5" customHeight="1" x14ac:dyDescent="0.45">
      <c r="A346" s="66" t="s">
        <v>396</v>
      </c>
      <c r="B346" s="11">
        <v>6054</v>
      </c>
      <c r="C346" s="42" t="s">
        <v>397</v>
      </c>
      <c r="D346" s="43" t="s">
        <v>432</v>
      </c>
      <c r="E346" s="9" t="s">
        <v>433</v>
      </c>
      <c r="F346" s="10" t="s">
        <v>400</v>
      </c>
      <c r="G346" s="10" t="s">
        <v>401</v>
      </c>
      <c r="H346" s="80">
        <v>0.39583333333333331</v>
      </c>
      <c r="I346" s="80">
        <v>0.41666666666666669</v>
      </c>
      <c r="J346" s="70">
        <v>3</v>
      </c>
    </row>
    <row r="347" spans="1:10" ht="14.5" customHeight="1" x14ac:dyDescent="0.45">
      <c r="A347" s="66" t="s">
        <v>396</v>
      </c>
      <c r="B347" s="47">
        <v>6062</v>
      </c>
      <c r="C347" s="42" t="s">
        <v>397</v>
      </c>
      <c r="D347" s="43" t="s">
        <v>24</v>
      </c>
      <c r="E347" s="9">
        <v>0</v>
      </c>
      <c r="F347" s="10" t="s">
        <v>400</v>
      </c>
      <c r="G347" s="10" t="s">
        <v>401</v>
      </c>
      <c r="H347" s="80">
        <v>0.39583333333333331</v>
      </c>
      <c r="I347" s="80">
        <v>0.41666666666666669</v>
      </c>
      <c r="J347" s="70">
        <v>2</v>
      </c>
    </row>
    <row r="348" spans="1:10" ht="14.5" customHeight="1" x14ac:dyDescent="0.45">
      <c r="A348" s="66" t="s">
        <v>396</v>
      </c>
      <c r="B348" s="47">
        <v>6063</v>
      </c>
      <c r="C348" s="42" t="s">
        <v>397</v>
      </c>
      <c r="D348" s="43" t="s">
        <v>24</v>
      </c>
      <c r="E348" s="9">
        <v>0</v>
      </c>
      <c r="F348" s="10" t="s">
        <v>400</v>
      </c>
      <c r="G348" s="10" t="s">
        <v>401</v>
      </c>
      <c r="H348" s="80">
        <v>0.39583333333333331</v>
      </c>
      <c r="I348" s="80">
        <v>0.41666666666666669</v>
      </c>
      <c r="J348" s="70">
        <v>2</v>
      </c>
    </row>
    <row r="349" spans="1:10" ht="14.5" customHeight="1" x14ac:dyDescent="0.45">
      <c r="A349" s="66" t="s">
        <v>396</v>
      </c>
      <c r="B349" s="47">
        <v>6064</v>
      </c>
      <c r="C349" s="42" t="s">
        <v>397</v>
      </c>
      <c r="D349" s="43" t="s">
        <v>397</v>
      </c>
      <c r="E349" s="9" t="s">
        <v>434</v>
      </c>
      <c r="F349" s="10" t="s">
        <v>400</v>
      </c>
      <c r="G349" s="10" t="s">
        <v>401</v>
      </c>
      <c r="H349" s="80">
        <v>0.39583333333333331</v>
      </c>
      <c r="I349" s="80">
        <v>0.41666666666666669</v>
      </c>
      <c r="J349" s="70">
        <v>3</v>
      </c>
    </row>
    <row r="350" spans="1:10" ht="14.5" customHeight="1" x14ac:dyDescent="0.6">
      <c r="A350" s="68" t="s">
        <v>435</v>
      </c>
      <c r="B350" s="53">
        <v>6000</v>
      </c>
      <c r="C350" s="42" t="s">
        <v>436</v>
      </c>
      <c r="D350" s="33" t="s">
        <v>24</v>
      </c>
      <c r="E350" s="9">
        <v>0</v>
      </c>
      <c r="F350" s="10" t="s">
        <v>437</v>
      </c>
      <c r="G350" s="10" t="s">
        <v>438</v>
      </c>
      <c r="H350" s="80">
        <v>0.39583333333333331</v>
      </c>
      <c r="I350" s="80">
        <v>0.41666666666666669</v>
      </c>
      <c r="J350" s="70">
        <v>3</v>
      </c>
    </row>
    <row r="351" spans="1:10" ht="14.5" customHeight="1" x14ac:dyDescent="0.6">
      <c r="A351" s="68" t="s">
        <v>435</v>
      </c>
      <c r="B351" s="53">
        <v>6001</v>
      </c>
      <c r="C351" s="42" t="s">
        <v>436</v>
      </c>
      <c r="D351" s="33" t="s">
        <v>439</v>
      </c>
      <c r="E351" s="9" t="s">
        <v>440</v>
      </c>
      <c r="F351" s="10" t="s">
        <v>437</v>
      </c>
      <c r="G351" s="10" t="s">
        <v>438</v>
      </c>
      <c r="H351" s="80">
        <v>0.39583333333333331</v>
      </c>
      <c r="I351" s="80">
        <v>0.41666666666666669</v>
      </c>
      <c r="J351" s="70">
        <v>3</v>
      </c>
    </row>
    <row r="352" spans="1:10" ht="14.5" customHeight="1" x14ac:dyDescent="0.6">
      <c r="A352" s="68" t="s">
        <v>435</v>
      </c>
      <c r="B352" s="53">
        <v>6002</v>
      </c>
      <c r="C352" s="42" t="s">
        <v>436</v>
      </c>
      <c r="D352" s="33" t="s">
        <v>24</v>
      </c>
      <c r="E352" s="9">
        <v>0</v>
      </c>
      <c r="F352" s="10" t="s">
        <v>437</v>
      </c>
      <c r="G352" s="10" t="s">
        <v>438</v>
      </c>
      <c r="H352" s="80">
        <v>0.39583333333333331</v>
      </c>
      <c r="I352" s="80">
        <v>0.41666666666666669</v>
      </c>
      <c r="J352" s="70">
        <v>2</v>
      </c>
    </row>
    <row r="353" spans="1:10" ht="14.5" customHeight="1" x14ac:dyDescent="0.6">
      <c r="A353" s="68" t="s">
        <v>435</v>
      </c>
      <c r="B353" s="53">
        <v>6003</v>
      </c>
      <c r="C353" s="42" t="s">
        <v>436</v>
      </c>
      <c r="D353" s="33" t="s">
        <v>24</v>
      </c>
      <c r="E353" s="9">
        <v>0</v>
      </c>
      <c r="F353" s="10" t="s">
        <v>437</v>
      </c>
      <c r="G353" s="10" t="s">
        <v>438</v>
      </c>
      <c r="H353" s="80">
        <v>0.39583333333333331</v>
      </c>
      <c r="I353" s="80">
        <v>0.41666666666666669</v>
      </c>
      <c r="J353" s="70">
        <v>2</v>
      </c>
    </row>
    <row r="354" spans="1:10" ht="14.5" customHeight="1" x14ac:dyDescent="0.6">
      <c r="A354" s="68" t="s">
        <v>435</v>
      </c>
      <c r="B354" s="53">
        <v>6010</v>
      </c>
      <c r="C354" s="42" t="s">
        <v>436</v>
      </c>
      <c r="D354" s="33" t="s">
        <v>24</v>
      </c>
      <c r="E354" s="9">
        <v>0</v>
      </c>
      <c r="F354" s="10" t="s">
        <v>437</v>
      </c>
      <c r="G354" s="10" t="s">
        <v>438</v>
      </c>
      <c r="H354" s="80">
        <v>0.39583333333333331</v>
      </c>
      <c r="I354" s="80">
        <v>0.41666666666666669</v>
      </c>
      <c r="J354" s="70">
        <v>2</v>
      </c>
    </row>
    <row r="355" spans="1:10" ht="14.5" customHeight="1" x14ac:dyDescent="0.6">
      <c r="A355" s="68" t="s">
        <v>435</v>
      </c>
      <c r="B355" s="53">
        <v>6011</v>
      </c>
      <c r="C355" s="42" t="s">
        <v>436</v>
      </c>
      <c r="D355" s="33" t="s">
        <v>24</v>
      </c>
      <c r="E355" s="9"/>
      <c r="F355" s="10" t="s">
        <v>437</v>
      </c>
      <c r="G355" s="10" t="s">
        <v>438</v>
      </c>
      <c r="H355" s="80">
        <v>0.39583333333333331</v>
      </c>
      <c r="I355" s="80">
        <v>0.41666666666666669</v>
      </c>
      <c r="J355" s="70">
        <v>4</v>
      </c>
    </row>
    <row r="356" spans="1:10" ht="14.5" customHeight="1" x14ac:dyDescent="0.6">
      <c r="A356" s="68" t="s">
        <v>435</v>
      </c>
      <c r="B356" s="54">
        <v>6012</v>
      </c>
      <c r="C356" s="50" t="s">
        <v>436</v>
      </c>
      <c r="D356" s="37" t="s">
        <v>441</v>
      </c>
      <c r="E356" s="17" t="s">
        <v>442</v>
      </c>
      <c r="F356" s="18" t="s">
        <v>443</v>
      </c>
      <c r="G356" s="18" t="s">
        <v>444</v>
      </c>
      <c r="H356" s="81">
        <v>0.35416666666666669</v>
      </c>
      <c r="I356" s="81">
        <v>0.375</v>
      </c>
      <c r="J356" s="71">
        <v>3</v>
      </c>
    </row>
    <row r="357" spans="1:10" ht="14.5" customHeight="1" x14ac:dyDescent="0.6">
      <c r="A357" s="68" t="s">
        <v>435</v>
      </c>
      <c r="B357" s="54">
        <v>6013</v>
      </c>
      <c r="C357" s="50" t="s">
        <v>436</v>
      </c>
      <c r="D357" s="37" t="s">
        <v>445</v>
      </c>
      <c r="E357" s="17" t="s">
        <v>446</v>
      </c>
      <c r="F357" s="18" t="s">
        <v>443</v>
      </c>
      <c r="G357" s="18" t="s">
        <v>444</v>
      </c>
      <c r="H357" s="81">
        <v>0.35416666666666669</v>
      </c>
      <c r="I357" s="81">
        <v>0.375</v>
      </c>
      <c r="J357" s="71">
        <v>3</v>
      </c>
    </row>
    <row r="358" spans="1:10" ht="14.5" customHeight="1" x14ac:dyDescent="0.6">
      <c r="A358" s="68" t="s">
        <v>435</v>
      </c>
      <c r="B358" s="54">
        <v>6014</v>
      </c>
      <c r="C358" s="50" t="s">
        <v>436</v>
      </c>
      <c r="D358" s="37" t="s">
        <v>447</v>
      </c>
      <c r="E358" s="17" t="s">
        <v>448</v>
      </c>
      <c r="F358" s="18" t="s">
        <v>443</v>
      </c>
      <c r="G358" s="18" t="s">
        <v>444</v>
      </c>
      <c r="H358" s="81">
        <v>0.35416666666666669</v>
      </c>
      <c r="I358" s="81">
        <v>0.375</v>
      </c>
      <c r="J358" s="71">
        <v>3</v>
      </c>
    </row>
    <row r="359" spans="1:10" ht="14.5" customHeight="1" x14ac:dyDescent="0.6">
      <c r="A359" s="68" t="s">
        <v>435</v>
      </c>
      <c r="B359" s="53">
        <v>6015</v>
      </c>
      <c r="C359" s="42" t="s">
        <v>436</v>
      </c>
      <c r="D359" s="33" t="s">
        <v>449</v>
      </c>
      <c r="E359" s="9" t="s">
        <v>450</v>
      </c>
      <c r="F359" s="10" t="s">
        <v>437</v>
      </c>
      <c r="G359" s="10" t="s">
        <v>438</v>
      </c>
      <c r="H359" s="80">
        <v>0.39583333333333331</v>
      </c>
      <c r="I359" s="80">
        <v>0.41666666666666669</v>
      </c>
      <c r="J359" s="70">
        <v>2</v>
      </c>
    </row>
    <row r="360" spans="1:10" ht="14.5" customHeight="1" x14ac:dyDescent="0.6">
      <c r="A360" s="68" t="s">
        <v>435</v>
      </c>
      <c r="B360" s="53">
        <v>6016</v>
      </c>
      <c r="C360" s="42" t="s">
        <v>436</v>
      </c>
      <c r="D360" s="33" t="s">
        <v>451</v>
      </c>
      <c r="E360" s="9" t="s">
        <v>452</v>
      </c>
      <c r="F360" s="10" t="s">
        <v>437</v>
      </c>
      <c r="G360" s="10" t="s">
        <v>438</v>
      </c>
      <c r="H360" s="80">
        <v>0.39583333333333331</v>
      </c>
      <c r="I360" s="80">
        <v>0.41666666666666669</v>
      </c>
      <c r="J360" s="70">
        <v>2</v>
      </c>
    </row>
    <row r="361" spans="1:10" ht="14.5" customHeight="1" x14ac:dyDescent="0.6">
      <c r="A361" s="68" t="s">
        <v>435</v>
      </c>
      <c r="B361" s="53">
        <v>6017</v>
      </c>
      <c r="C361" s="42" t="s">
        <v>436</v>
      </c>
      <c r="D361" s="33" t="s">
        <v>24</v>
      </c>
      <c r="E361" s="9">
        <v>0</v>
      </c>
      <c r="F361" s="10" t="s">
        <v>437</v>
      </c>
      <c r="G361" s="10" t="s">
        <v>438</v>
      </c>
      <c r="H361" s="80">
        <v>0.39583333333333331</v>
      </c>
      <c r="I361" s="80">
        <v>0.41666666666666669</v>
      </c>
      <c r="J361" s="70">
        <v>3</v>
      </c>
    </row>
    <row r="362" spans="1:10" ht="14.5" customHeight="1" x14ac:dyDescent="0.6">
      <c r="A362" s="68" t="s">
        <v>435</v>
      </c>
      <c r="B362" s="53">
        <v>6019</v>
      </c>
      <c r="C362" s="42" t="s">
        <v>436</v>
      </c>
      <c r="D362" s="33" t="s">
        <v>453</v>
      </c>
      <c r="E362" s="9" t="s">
        <v>454</v>
      </c>
      <c r="F362" s="10" t="s">
        <v>437</v>
      </c>
      <c r="G362" s="10" t="s">
        <v>438</v>
      </c>
      <c r="H362" s="80">
        <v>0.39583333333333331</v>
      </c>
      <c r="I362" s="80">
        <v>0.41666666666666669</v>
      </c>
      <c r="J362" s="70">
        <v>3</v>
      </c>
    </row>
    <row r="363" spans="1:10" ht="14.5" customHeight="1" x14ac:dyDescent="0.6">
      <c r="A363" s="68" t="s">
        <v>435</v>
      </c>
      <c r="B363" s="53">
        <v>6020</v>
      </c>
      <c r="C363" s="42" t="s">
        <v>436</v>
      </c>
      <c r="D363" s="33" t="s">
        <v>455</v>
      </c>
      <c r="E363" s="9" t="s">
        <v>456</v>
      </c>
      <c r="F363" s="10" t="s">
        <v>437</v>
      </c>
      <c r="G363" s="10" t="s">
        <v>438</v>
      </c>
      <c r="H363" s="80">
        <v>0.39583333333333331</v>
      </c>
      <c r="I363" s="80">
        <v>0.41666666666666669</v>
      </c>
      <c r="J363" s="70">
        <v>3</v>
      </c>
    </row>
    <row r="364" spans="1:10" ht="14.5" customHeight="1" x14ac:dyDescent="0.6">
      <c r="A364" s="68" t="s">
        <v>435</v>
      </c>
      <c r="B364" s="53">
        <v>6021</v>
      </c>
      <c r="C364" s="42" t="s">
        <v>436</v>
      </c>
      <c r="D364" s="33" t="s">
        <v>457</v>
      </c>
      <c r="E364" s="9">
        <v>0</v>
      </c>
      <c r="F364" s="10" t="s">
        <v>437</v>
      </c>
      <c r="G364" s="10" t="s">
        <v>438</v>
      </c>
      <c r="H364" s="80">
        <v>0.39583333333333331</v>
      </c>
      <c r="I364" s="80">
        <v>0.41666666666666669</v>
      </c>
      <c r="J364" s="70">
        <v>4</v>
      </c>
    </row>
    <row r="365" spans="1:10" ht="14.5" customHeight="1" x14ac:dyDescent="0.6">
      <c r="A365" s="68" t="s">
        <v>435</v>
      </c>
      <c r="B365" s="53">
        <v>6022</v>
      </c>
      <c r="C365" s="42" t="s">
        <v>436</v>
      </c>
      <c r="D365" s="33" t="s">
        <v>458</v>
      </c>
      <c r="E365" s="9" t="s">
        <v>459</v>
      </c>
      <c r="F365" s="10" t="s">
        <v>437</v>
      </c>
      <c r="G365" s="10" t="s">
        <v>438</v>
      </c>
      <c r="H365" s="80">
        <v>0.39583333333333331</v>
      </c>
      <c r="I365" s="80">
        <v>0.41666666666666669</v>
      </c>
      <c r="J365" s="70">
        <v>3</v>
      </c>
    </row>
    <row r="366" spans="1:10" ht="14.5" customHeight="1" x14ac:dyDescent="0.6">
      <c r="A366" s="68" t="s">
        <v>435</v>
      </c>
      <c r="B366" s="53">
        <v>6023</v>
      </c>
      <c r="C366" s="42" t="s">
        <v>436</v>
      </c>
      <c r="D366" s="33" t="s">
        <v>24</v>
      </c>
      <c r="E366" s="9">
        <v>0</v>
      </c>
      <c r="F366" s="10" t="s">
        <v>437</v>
      </c>
      <c r="G366" s="10" t="s">
        <v>438</v>
      </c>
      <c r="H366" s="80">
        <v>0.39583333333333331</v>
      </c>
      <c r="I366" s="80">
        <v>0.41666666666666669</v>
      </c>
      <c r="J366" s="70">
        <v>4</v>
      </c>
    </row>
    <row r="367" spans="1:10" ht="14.5" customHeight="1" x14ac:dyDescent="0.6">
      <c r="A367" s="68" t="s">
        <v>435</v>
      </c>
      <c r="B367" s="53">
        <v>6024</v>
      </c>
      <c r="C367" s="42" t="s">
        <v>436</v>
      </c>
      <c r="D367" s="33" t="s">
        <v>460</v>
      </c>
      <c r="E367" s="9" t="s">
        <v>461</v>
      </c>
      <c r="F367" s="10" t="s">
        <v>437</v>
      </c>
      <c r="G367" s="10" t="s">
        <v>438</v>
      </c>
      <c r="H367" s="80">
        <v>0.39583333333333331</v>
      </c>
      <c r="I367" s="80">
        <v>0.41666666666666669</v>
      </c>
      <c r="J367" s="70">
        <v>2</v>
      </c>
    </row>
    <row r="368" spans="1:10" ht="14.5" customHeight="1" x14ac:dyDescent="0.6">
      <c r="A368" s="68" t="s">
        <v>435</v>
      </c>
      <c r="B368" s="48">
        <v>6025</v>
      </c>
      <c r="C368" s="42" t="s">
        <v>436</v>
      </c>
      <c r="D368" s="33" t="s">
        <v>462</v>
      </c>
      <c r="E368" s="9" t="s">
        <v>463</v>
      </c>
      <c r="F368" s="10" t="s">
        <v>437</v>
      </c>
      <c r="G368" s="10" t="s">
        <v>438</v>
      </c>
      <c r="H368" s="80">
        <v>0.39583333333333331</v>
      </c>
      <c r="I368" s="80">
        <v>0.41666666666666669</v>
      </c>
      <c r="J368" s="70">
        <v>4</v>
      </c>
    </row>
    <row r="369" spans="1:10" ht="14.5" customHeight="1" x14ac:dyDescent="0.6">
      <c r="A369" s="68" t="s">
        <v>435</v>
      </c>
      <c r="B369" s="53">
        <v>6026</v>
      </c>
      <c r="C369" s="42" t="s">
        <v>436</v>
      </c>
      <c r="D369" s="33" t="s">
        <v>464</v>
      </c>
      <c r="E369" s="9" t="s">
        <v>465</v>
      </c>
      <c r="F369" s="10" t="s">
        <v>437</v>
      </c>
      <c r="G369" s="10" t="s">
        <v>438</v>
      </c>
      <c r="H369" s="80">
        <v>0.39583333333333331</v>
      </c>
      <c r="I369" s="80">
        <v>0.41666666666666669</v>
      </c>
      <c r="J369" s="70">
        <v>3</v>
      </c>
    </row>
    <row r="370" spans="1:10" ht="14.5" customHeight="1" x14ac:dyDescent="0.6">
      <c r="A370" s="68" t="s">
        <v>435</v>
      </c>
      <c r="B370" s="53">
        <v>6065</v>
      </c>
      <c r="C370" s="42" t="s">
        <v>436</v>
      </c>
      <c r="D370" s="33" t="s">
        <v>24</v>
      </c>
      <c r="E370" s="9">
        <v>0</v>
      </c>
      <c r="F370" s="10" t="s">
        <v>437</v>
      </c>
      <c r="G370" s="10" t="s">
        <v>438</v>
      </c>
      <c r="H370" s="80">
        <v>0.39583333333333331</v>
      </c>
      <c r="I370" s="80">
        <v>0.41666666666666669</v>
      </c>
      <c r="J370" s="70">
        <v>2</v>
      </c>
    </row>
    <row r="371" spans="1:10" ht="14.5" customHeight="1" x14ac:dyDescent="0.6">
      <c r="A371" s="68" t="s">
        <v>435</v>
      </c>
      <c r="B371" s="53">
        <v>6200</v>
      </c>
      <c r="C371" s="42" t="s">
        <v>436</v>
      </c>
      <c r="D371" s="33" t="s">
        <v>24</v>
      </c>
      <c r="E371" s="9"/>
      <c r="F371" s="10" t="s">
        <v>437</v>
      </c>
      <c r="G371" s="10" t="s">
        <v>438</v>
      </c>
      <c r="H371" s="80">
        <v>0.39583333333333331</v>
      </c>
      <c r="I371" s="80">
        <v>0.41666666666666669</v>
      </c>
      <c r="J371" s="70">
        <v>2</v>
      </c>
    </row>
    <row r="372" spans="1:10" ht="14.5" customHeight="1" x14ac:dyDescent="0.6">
      <c r="A372" s="68" t="s">
        <v>435</v>
      </c>
      <c r="B372" s="53">
        <v>6400</v>
      </c>
      <c r="C372" s="42" t="s">
        <v>436</v>
      </c>
      <c r="D372" s="33" t="s">
        <v>24</v>
      </c>
      <c r="E372" s="9">
        <v>0</v>
      </c>
      <c r="F372" s="10" t="s">
        <v>437</v>
      </c>
      <c r="G372" s="10" t="s">
        <v>438</v>
      </c>
      <c r="H372" s="80">
        <v>0.39583333333333331</v>
      </c>
      <c r="I372" s="80">
        <v>0.41666666666666669</v>
      </c>
      <c r="J372" s="70">
        <v>2</v>
      </c>
    </row>
    <row r="373" spans="1:10" ht="14.5" customHeight="1" x14ac:dyDescent="0.6">
      <c r="A373" s="68" t="s">
        <v>435</v>
      </c>
      <c r="B373" s="53">
        <v>6401</v>
      </c>
      <c r="C373" s="42" t="s">
        <v>436</v>
      </c>
      <c r="D373" s="33" t="s">
        <v>24</v>
      </c>
      <c r="E373" s="9">
        <v>0</v>
      </c>
      <c r="F373" s="10" t="s">
        <v>437</v>
      </c>
      <c r="G373" s="10" t="s">
        <v>438</v>
      </c>
      <c r="H373" s="80">
        <v>0.39583333333333331</v>
      </c>
      <c r="I373" s="80">
        <v>0.41666666666666669</v>
      </c>
      <c r="J373" s="70">
        <v>1</v>
      </c>
    </row>
    <row r="374" spans="1:10" ht="14.5" customHeight="1" x14ac:dyDescent="0.6">
      <c r="A374" s="68" t="s">
        <v>435</v>
      </c>
      <c r="B374" s="53">
        <v>6402</v>
      </c>
      <c r="C374" s="42" t="s">
        <v>436</v>
      </c>
      <c r="D374" s="33" t="s">
        <v>24</v>
      </c>
      <c r="E374" s="9">
        <v>0</v>
      </c>
      <c r="F374" s="10" t="s">
        <v>437</v>
      </c>
      <c r="G374" s="10" t="s">
        <v>438</v>
      </c>
      <c r="H374" s="80">
        <v>0.39583333333333331</v>
      </c>
      <c r="I374" s="80">
        <v>0.41666666666666669</v>
      </c>
      <c r="J374" s="70">
        <v>2</v>
      </c>
    </row>
    <row r="375" spans="1:10" ht="14.5" customHeight="1" x14ac:dyDescent="0.6">
      <c r="A375" s="68" t="s">
        <v>435</v>
      </c>
      <c r="B375" s="53">
        <v>6403</v>
      </c>
      <c r="C375" s="42" t="s">
        <v>436</v>
      </c>
      <c r="D375" s="33" t="s">
        <v>24</v>
      </c>
      <c r="E375" s="9">
        <v>0</v>
      </c>
      <c r="F375" s="10" t="s">
        <v>437</v>
      </c>
      <c r="G375" s="10" t="s">
        <v>438</v>
      </c>
      <c r="H375" s="80">
        <v>0.39583333333333331</v>
      </c>
      <c r="I375" s="80">
        <v>0.41666666666666669</v>
      </c>
      <c r="J375" s="70">
        <v>2</v>
      </c>
    </row>
    <row r="376" spans="1:10" ht="14.5" customHeight="1" x14ac:dyDescent="0.6">
      <c r="A376" s="68" t="s">
        <v>435</v>
      </c>
      <c r="B376" s="54">
        <v>6404</v>
      </c>
      <c r="C376" s="50" t="s">
        <v>436</v>
      </c>
      <c r="D376" s="37" t="s">
        <v>466</v>
      </c>
      <c r="E376" s="17" t="s">
        <v>467</v>
      </c>
      <c r="F376" s="18" t="s">
        <v>443</v>
      </c>
      <c r="G376" s="18" t="s">
        <v>444</v>
      </c>
      <c r="H376" s="81">
        <v>0.35416666666666669</v>
      </c>
      <c r="I376" s="81">
        <v>0.375</v>
      </c>
      <c r="J376" s="71">
        <v>1</v>
      </c>
    </row>
    <row r="377" spans="1:10" ht="14.5" customHeight="1" x14ac:dyDescent="0.6">
      <c r="A377" s="68" t="s">
        <v>435</v>
      </c>
      <c r="B377" s="54">
        <v>6405</v>
      </c>
      <c r="C377" s="50" t="s">
        <v>436</v>
      </c>
      <c r="D377" s="37" t="s">
        <v>468</v>
      </c>
      <c r="E377" s="17" t="s">
        <v>469</v>
      </c>
      <c r="F377" s="18" t="s">
        <v>443</v>
      </c>
      <c r="G377" s="18" t="s">
        <v>444</v>
      </c>
      <c r="H377" s="81">
        <v>0.35416666666666669</v>
      </c>
      <c r="I377" s="81">
        <v>0.375</v>
      </c>
      <c r="J377" s="71">
        <v>1</v>
      </c>
    </row>
    <row r="378" spans="1:10" ht="14.5" customHeight="1" x14ac:dyDescent="0.6">
      <c r="A378" s="68" t="s">
        <v>435</v>
      </c>
      <c r="B378" s="53">
        <v>6500</v>
      </c>
      <c r="C378" s="42" t="s">
        <v>436</v>
      </c>
      <c r="D378" s="33" t="s">
        <v>24</v>
      </c>
      <c r="E378" s="9">
        <v>0</v>
      </c>
      <c r="F378" s="10" t="s">
        <v>437</v>
      </c>
      <c r="G378" s="10" t="s">
        <v>438</v>
      </c>
      <c r="H378" s="80">
        <v>0.39583333333333331</v>
      </c>
      <c r="I378" s="80">
        <v>0.41666666666666669</v>
      </c>
      <c r="J378" s="70">
        <v>1</v>
      </c>
    </row>
    <row r="379" spans="1:10" ht="14.5" customHeight="1" x14ac:dyDescent="0.6">
      <c r="A379" s="68" t="s">
        <v>435</v>
      </c>
      <c r="B379" s="53">
        <v>6600</v>
      </c>
      <c r="C379" s="42" t="s">
        <v>436</v>
      </c>
      <c r="D379" s="33" t="s">
        <v>470</v>
      </c>
      <c r="E379" s="9" t="s">
        <v>471</v>
      </c>
      <c r="F379" s="10" t="s">
        <v>437</v>
      </c>
      <c r="G379" s="10" t="s">
        <v>438</v>
      </c>
      <c r="H379" s="80">
        <v>0.39583333333333331</v>
      </c>
      <c r="I379" s="80">
        <v>0.41666666666666669</v>
      </c>
      <c r="J379" s="70">
        <v>3</v>
      </c>
    </row>
    <row r="380" spans="1:10" ht="14.5" customHeight="1" x14ac:dyDescent="0.6">
      <c r="A380" s="68" t="s">
        <v>435</v>
      </c>
      <c r="B380" s="48">
        <v>6601</v>
      </c>
      <c r="C380" s="42" t="s">
        <v>436</v>
      </c>
      <c r="D380" s="33" t="s">
        <v>472</v>
      </c>
      <c r="E380" s="9" t="s">
        <v>473</v>
      </c>
      <c r="F380" s="10" t="s">
        <v>437</v>
      </c>
      <c r="G380" s="10" t="s">
        <v>438</v>
      </c>
      <c r="H380" s="80">
        <v>0.39583333333333331</v>
      </c>
      <c r="I380" s="80">
        <v>0.41666666666666669</v>
      </c>
      <c r="J380" s="70">
        <v>3</v>
      </c>
    </row>
    <row r="381" spans="1:10" ht="14.5" customHeight="1" x14ac:dyDescent="0.6">
      <c r="A381" s="68" t="s">
        <v>435</v>
      </c>
      <c r="B381" s="53">
        <v>6602</v>
      </c>
      <c r="C381" s="42" t="s">
        <v>436</v>
      </c>
      <c r="D381" s="33" t="s">
        <v>24</v>
      </c>
      <c r="E381" s="9">
        <v>0</v>
      </c>
      <c r="F381" s="10" t="s">
        <v>437</v>
      </c>
      <c r="G381" s="10" t="s">
        <v>438</v>
      </c>
      <c r="H381" s="80">
        <v>0.39583333333333331</v>
      </c>
      <c r="I381" s="80">
        <v>0.41666666666666669</v>
      </c>
      <c r="J381" s="70">
        <v>3</v>
      </c>
    </row>
    <row r="382" spans="1:10" ht="14.5" customHeight="1" x14ac:dyDescent="0.6">
      <c r="A382" s="67">
        <v>7</v>
      </c>
      <c r="B382" s="28">
        <v>7000</v>
      </c>
      <c r="C382" s="13" t="s">
        <v>474</v>
      </c>
      <c r="D382" s="33" t="s">
        <v>475</v>
      </c>
      <c r="E382" s="9" t="s">
        <v>476</v>
      </c>
      <c r="F382" s="10" t="s">
        <v>477</v>
      </c>
      <c r="G382" s="10" t="s">
        <v>478</v>
      </c>
      <c r="H382" s="80">
        <v>0.39583333333333331</v>
      </c>
      <c r="I382" s="80">
        <v>0.41666666666666669</v>
      </c>
      <c r="J382" s="70">
        <v>3</v>
      </c>
    </row>
    <row r="383" spans="1:10" ht="14.5" customHeight="1" x14ac:dyDescent="0.6">
      <c r="A383" s="67">
        <v>7</v>
      </c>
      <c r="B383" s="44">
        <v>7001</v>
      </c>
      <c r="C383" s="13" t="s">
        <v>474</v>
      </c>
      <c r="D383" s="33" t="s">
        <v>24</v>
      </c>
      <c r="E383" s="9">
        <v>0</v>
      </c>
      <c r="F383" s="10" t="s">
        <v>477</v>
      </c>
      <c r="G383" s="10" t="s">
        <v>478</v>
      </c>
      <c r="H383" s="80">
        <v>0.39583333333333331</v>
      </c>
      <c r="I383" s="80">
        <v>0.41666666666666669</v>
      </c>
      <c r="J383" s="70">
        <v>4</v>
      </c>
    </row>
    <row r="384" spans="1:10" ht="14.5" customHeight="1" x14ac:dyDescent="0.6">
      <c r="A384" s="67">
        <v>7</v>
      </c>
      <c r="B384" s="28">
        <v>7002</v>
      </c>
      <c r="C384" s="13" t="s">
        <v>474</v>
      </c>
      <c r="D384" s="33" t="s">
        <v>479</v>
      </c>
      <c r="E384" s="9" t="s">
        <v>480</v>
      </c>
      <c r="F384" s="10" t="s">
        <v>477</v>
      </c>
      <c r="G384" s="10" t="s">
        <v>478</v>
      </c>
      <c r="H384" s="80">
        <v>0.39583333333333331</v>
      </c>
      <c r="I384" s="80">
        <v>0.41666666666666669</v>
      </c>
      <c r="J384" s="70">
        <v>4</v>
      </c>
    </row>
    <row r="385" spans="1:10" ht="14.5" customHeight="1" x14ac:dyDescent="0.6">
      <c r="A385" s="67">
        <v>7</v>
      </c>
      <c r="B385" s="55">
        <v>7003</v>
      </c>
      <c r="C385" s="13" t="s">
        <v>474</v>
      </c>
      <c r="D385" s="33" t="s">
        <v>481</v>
      </c>
      <c r="E385" s="9" t="s">
        <v>482</v>
      </c>
      <c r="F385" s="10" t="s">
        <v>477</v>
      </c>
      <c r="G385" s="10" t="s">
        <v>478</v>
      </c>
      <c r="H385" s="80">
        <v>0.39583333333333331</v>
      </c>
      <c r="I385" s="80">
        <v>0.41666666666666669</v>
      </c>
      <c r="J385" s="70">
        <v>3</v>
      </c>
    </row>
    <row r="386" spans="1:10" ht="14.5" customHeight="1" x14ac:dyDescent="0.6">
      <c r="A386" s="67">
        <v>7</v>
      </c>
      <c r="B386" s="55">
        <v>7004</v>
      </c>
      <c r="C386" s="13" t="s">
        <v>474</v>
      </c>
      <c r="D386" s="33" t="s">
        <v>483</v>
      </c>
      <c r="E386" s="9" t="s">
        <v>484</v>
      </c>
      <c r="F386" s="10" t="s">
        <v>477</v>
      </c>
      <c r="G386" s="10" t="s">
        <v>478</v>
      </c>
      <c r="H386" s="80">
        <v>0.39583333333333331</v>
      </c>
      <c r="I386" s="80">
        <v>0.41666666666666669</v>
      </c>
      <c r="J386" s="70">
        <v>3</v>
      </c>
    </row>
    <row r="387" spans="1:10" ht="14.5" customHeight="1" x14ac:dyDescent="0.6">
      <c r="A387" s="67">
        <v>7</v>
      </c>
      <c r="B387" s="28">
        <v>7300</v>
      </c>
      <c r="C387" s="13" t="s">
        <v>474</v>
      </c>
      <c r="D387" s="33" t="s">
        <v>485</v>
      </c>
      <c r="E387" s="9" t="s">
        <v>486</v>
      </c>
      <c r="F387" s="10" t="s">
        <v>477</v>
      </c>
      <c r="G387" s="10" t="s">
        <v>478</v>
      </c>
      <c r="H387" s="80">
        <v>0.39583333333333331</v>
      </c>
      <c r="I387" s="80">
        <v>0.41666666666666669</v>
      </c>
      <c r="J387" s="70">
        <v>4</v>
      </c>
    </row>
    <row r="388" spans="1:10" ht="14.5" customHeight="1" x14ac:dyDescent="0.6">
      <c r="A388" s="67">
        <v>7</v>
      </c>
      <c r="B388" s="28">
        <v>7301</v>
      </c>
      <c r="C388" s="13" t="s">
        <v>474</v>
      </c>
      <c r="D388" s="33" t="s">
        <v>24</v>
      </c>
      <c r="E388" s="9">
        <v>0</v>
      </c>
      <c r="F388" s="10" t="s">
        <v>477</v>
      </c>
      <c r="G388" s="10" t="s">
        <v>478</v>
      </c>
      <c r="H388" s="80">
        <v>0.39583333333333331</v>
      </c>
      <c r="I388" s="80">
        <v>0.41666666666666669</v>
      </c>
      <c r="J388" s="70">
        <v>2</v>
      </c>
    </row>
    <row r="389" spans="1:10" ht="14.5" customHeight="1" x14ac:dyDescent="0.6">
      <c r="A389" s="67">
        <v>7</v>
      </c>
      <c r="B389" s="28">
        <v>7302</v>
      </c>
      <c r="C389" s="13" t="s">
        <v>474</v>
      </c>
      <c r="D389" s="33" t="s">
        <v>24</v>
      </c>
      <c r="E389" s="9">
        <v>0</v>
      </c>
      <c r="F389" s="10" t="s">
        <v>477</v>
      </c>
      <c r="G389" s="10" t="s">
        <v>478</v>
      </c>
      <c r="H389" s="80">
        <v>0.39583333333333331</v>
      </c>
      <c r="I389" s="80">
        <v>0.41666666666666669</v>
      </c>
      <c r="J389" s="70">
        <v>3</v>
      </c>
    </row>
    <row r="390" spans="1:10" ht="14.5" customHeight="1" x14ac:dyDescent="0.45">
      <c r="A390" s="66">
        <v>7</v>
      </c>
      <c r="B390" s="7">
        <v>7303</v>
      </c>
      <c r="C390" s="13" t="s">
        <v>474</v>
      </c>
      <c r="D390" s="6" t="s">
        <v>24</v>
      </c>
      <c r="E390" s="9"/>
      <c r="F390" s="10" t="s">
        <v>477</v>
      </c>
      <c r="G390" s="10" t="s">
        <v>478</v>
      </c>
      <c r="H390" s="80">
        <v>0.39583333333333331</v>
      </c>
      <c r="I390" s="80">
        <v>0.41666666666666669</v>
      </c>
      <c r="J390" s="70">
        <v>3</v>
      </c>
    </row>
    <row r="391" spans="1:10" ht="14.5" customHeight="1" x14ac:dyDescent="0.6">
      <c r="A391" s="67" t="s">
        <v>487</v>
      </c>
      <c r="B391" s="7">
        <v>9000</v>
      </c>
      <c r="C391" s="13" t="s">
        <v>488</v>
      </c>
      <c r="D391" s="33" t="s">
        <v>489</v>
      </c>
      <c r="E391" s="9" t="s">
        <v>490</v>
      </c>
      <c r="F391" s="10" t="s">
        <v>491</v>
      </c>
      <c r="G391" s="10" t="s">
        <v>492</v>
      </c>
      <c r="H391" s="80">
        <v>0.41666666666666669</v>
      </c>
      <c r="I391" s="80">
        <v>0.4375</v>
      </c>
      <c r="J391" s="70">
        <v>4</v>
      </c>
    </row>
    <row r="392" spans="1:10" ht="14.5" customHeight="1" x14ac:dyDescent="0.6">
      <c r="A392" s="67" t="s">
        <v>487</v>
      </c>
      <c r="B392" s="7">
        <v>9001</v>
      </c>
      <c r="C392" s="13" t="s">
        <v>488</v>
      </c>
      <c r="D392" s="33" t="s">
        <v>493</v>
      </c>
      <c r="E392" s="9" t="s">
        <v>494</v>
      </c>
      <c r="F392" s="10" t="s">
        <v>491</v>
      </c>
      <c r="G392" s="10" t="s">
        <v>492</v>
      </c>
      <c r="H392" s="80">
        <v>0.41666666666666669</v>
      </c>
      <c r="I392" s="80">
        <v>0.4375</v>
      </c>
      <c r="J392" s="70">
        <v>3</v>
      </c>
    </row>
    <row r="393" spans="1:10" ht="14.5" customHeight="1" x14ac:dyDescent="0.6">
      <c r="A393" s="67" t="s">
        <v>487</v>
      </c>
      <c r="B393" s="29">
        <v>9002</v>
      </c>
      <c r="C393" s="56" t="s">
        <v>488</v>
      </c>
      <c r="D393" s="57" t="s">
        <v>495</v>
      </c>
      <c r="E393" s="32" t="s">
        <v>496</v>
      </c>
      <c r="F393" s="30" t="s">
        <v>497</v>
      </c>
      <c r="G393" s="30" t="s">
        <v>498</v>
      </c>
      <c r="H393" s="84">
        <v>0.39583333333333331</v>
      </c>
      <c r="I393" s="84">
        <v>0.41666666666666669</v>
      </c>
      <c r="J393" s="74">
        <v>4</v>
      </c>
    </row>
    <row r="394" spans="1:10" ht="14.5" customHeight="1" x14ac:dyDescent="0.6">
      <c r="A394" s="67" t="s">
        <v>487</v>
      </c>
      <c r="B394" s="7">
        <v>9008</v>
      </c>
      <c r="C394" s="13" t="s">
        <v>488</v>
      </c>
      <c r="D394" s="33" t="s">
        <v>499</v>
      </c>
      <c r="E394" s="9" t="s">
        <v>500</v>
      </c>
      <c r="F394" s="10" t="s">
        <v>491</v>
      </c>
      <c r="G394" s="10" t="s">
        <v>492</v>
      </c>
      <c r="H394" s="80">
        <v>0.41666666666666669</v>
      </c>
      <c r="I394" s="80">
        <v>0.4375</v>
      </c>
      <c r="J394" s="70">
        <v>3</v>
      </c>
    </row>
    <row r="395" spans="1:10" ht="14.5" customHeight="1" x14ac:dyDescent="0.6">
      <c r="A395" s="67" t="s">
        <v>487</v>
      </c>
      <c r="B395" s="15">
        <v>9009</v>
      </c>
      <c r="C395" s="58" t="s">
        <v>488</v>
      </c>
      <c r="D395" s="37" t="s">
        <v>501</v>
      </c>
      <c r="E395" s="17" t="s">
        <v>502</v>
      </c>
      <c r="F395" s="18" t="s">
        <v>437</v>
      </c>
      <c r="G395" s="18" t="s">
        <v>438</v>
      </c>
      <c r="H395" s="81">
        <v>0.39583333333333331</v>
      </c>
      <c r="I395" s="81">
        <v>0.41666666666666669</v>
      </c>
      <c r="J395" s="71">
        <v>3</v>
      </c>
    </row>
    <row r="396" spans="1:10" ht="14.5" customHeight="1" x14ac:dyDescent="0.6">
      <c r="A396" s="67" t="s">
        <v>487</v>
      </c>
      <c r="B396" s="7">
        <v>9010</v>
      </c>
      <c r="C396" s="13" t="s">
        <v>488</v>
      </c>
      <c r="D396" s="33" t="s">
        <v>503</v>
      </c>
      <c r="E396" s="9" t="s">
        <v>504</v>
      </c>
      <c r="F396" s="10" t="s">
        <v>491</v>
      </c>
      <c r="G396" s="10" t="s">
        <v>492</v>
      </c>
      <c r="H396" s="80">
        <v>0.41666666666666669</v>
      </c>
      <c r="I396" s="80">
        <v>0.4375</v>
      </c>
      <c r="J396" s="70">
        <v>2</v>
      </c>
    </row>
    <row r="397" spans="1:10" ht="14.5" customHeight="1" x14ac:dyDescent="0.6">
      <c r="A397" s="67" t="s">
        <v>487</v>
      </c>
      <c r="B397" s="7">
        <v>9011</v>
      </c>
      <c r="C397" s="13" t="s">
        <v>488</v>
      </c>
      <c r="D397" s="33" t="s">
        <v>505</v>
      </c>
      <c r="E397" s="9" t="s">
        <v>506</v>
      </c>
      <c r="F397" s="10" t="s">
        <v>491</v>
      </c>
      <c r="G397" s="10" t="s">
        <v>492</v>
      </c>
      <c r="H397" s="80">
        <v>0.41666666666666669</v>
      </c>
      <c r="I397" s="80">
        <v>0.4375</v>
      </c>
      <c r="J397" s="70">
        <v>4</v>
      </c>
    </row>
    <row r="398" spans="1:10" ht="14.5" customHeight="1" x14ac:dyDescent="0.6">
      <c r="A398" s="67" t="s">
        <v>487</v>
      </c>
      <c r="B398" s="12">
        <v>9012</v>
      </c>
      <c r="C398" s="13" t="s">
        <v>488</v>
      </c>
      <c r="D398" s="33" t="s">
        <v>24</v>
      </c>
      <c r="E398" s="9">
        <v>0</v>
      </c>
      <c r="F398" s="10" t="s">
        <v>491</v>
      </c>
      <c r="G398" s="10" t="s">
        <v>492</v>
      </c>
      <c r="H398" s="80">
        <v>0.41666666666666669</v>
      </c>
      <c r="I398" s="80">
        <v>0.4375</v>
      </c>
      <c r="J398" s="70">
        <v>4</v>
      </c>
    </row>
    <row r="399" spans="1:10" ht="14.5" customHeight="1" x14ac:dyDescent="0.6">
      <c r="A399" s="67" t="s">
        <v>487</v>
      </c>
      <c r="B399" s="7">
        <v>9013</v>
      </c>
      <c r="C399" s="13" t="s">
        <v>488</v>
      </c>
      <c r="D399" s="33" t="s">
        <v>24</v>
      </c>
      <c r="E399" s="9">
        <v>0</v>
      </c>
      <c r="F399" s="10" t="s">
        <v>491</v>
      </c>
      <c r="G399" s="10" t="s">
        <v>492</v>
      </c>
      <c r="H399" s="80">
        <v>0.41666666666666669</v>
      </c>
      <c r="I399" s="80">
        <v>0.4375</v>
      </c>
      <c r="J399" s="70">
        <v>3</v>
      </c>
    </row>
    <row r="400" spans="1:10" ht="14.5" customHeight="1" x14ac:dyDescent="0.6">
      <c r="A400" s="67" t="s">
        <v>487</v>
      </c>
      <c r="B400" s="29">
        <v>9014</v>
      </c>
      <c r="C400" s="56" t="s">
        <v>488</v>
      </c>
      <c r="D400" s="57" t="s">
        <v>507</v>
      </c>
      <c r="E400" s="32" t="s">
        <v>508</v>
      </c>
      <c r="F400" s="30" t="s">
        <v>497</v>
      </c>
      <c r="G400" s="30" t="s">
        <v>498</v>
      </c>
      <c r="H400" s="84">
        <v>0.39583333333333331</v>
      </c>
      <c r="I400" s="84">
        <v>0.41666666666666669</v>
      </c>
      <c r="J400" s="74">
        <v>3</v>
      </c>
    </row>
    <row r="401" spans="1:10" ht="14.5" customHeight="1" x14ac:dyDescent="0.6">
      <c r="A401" s="67" t="s">
        <v>487</v>
      </c>
      <c r="B401" s="29">
        <v>9015</v>
      </c>
      <c r="C401" s="56" t="s">
        <v>488</v>
      </c>
      <c r="D401" s="57" t="s">
        <v>509</v>
      </c>
      <c r="E401" s="32" t="s">
        <v>510</v>
      </c>
      <c r="F401" s="30" t="s">
        <v>497</v>
      </c>
      <c r="G401" s="30" t="s">
        <v>498</v>
      </c>
      <c r="H401" s="84">
        <v>0.39583333333333331</v>
      </c>
      <c r="I401" s="84">
        <v>0.41666666666666669</v>
      </c>
      <c r="J401" s="74">
        <v>3</v>
      </c>
    </row>
    <row r="402" spans="1:10" ht="14.5" customHeight="1" x14ac:dyDescent="0.6">
      <c r="A402" s="67" t="s">
        <v>487</v>
      </c>
      <c r="B402" s="59">
        <v>9016</v>
      </c>
      <c r="C402" s="60" t="s">
        <v>488</v>
      </c>
      <c r="D402" s="35" t="s">
        <v>511</v>
      </c>
      <c r="E402" s="25" t="s">
        <v>512</v>
      </c>
      <c r="F402" s="26" t="s">
        <v>18</v>
      </c>
      <c r="G402" s="26" t="s">
        <v>492</v>
      </c>
      <c r="H402" s="83">
        <v>0.41666666666666669</v>
      </c>
      <c r="I402" s="83">
        <v>0.4375</v>
      </c>
      <c r="J402" s="73">
        <v>3</v>
      </c>
    </row>
    <row r="403" spans="1:10" ht="14.5" customHeight="1" x14ac:dyDescent="0.6">
      <c r="A403" s="67" t="s">
        <v>487</v>
      </c>
      <c r="B403" s="61">
        <v>9017</v>
      </c>
      <c r="C403" s="60" t="s">
        <v>488</v>
      </c>
      <c r="D403" s="35" t="s">
        <v>513</v>
      </c>
      <c r="E403" s="25" t="s">
        <v>514</v>
      </c>
      <c r="F403" s="26" t="s">
        <v>18</v>
      </c>
      <c r="G403" s="26" t="s">
        <v>492</v>
      </c>
      <c r="H403" s="83">
        <v>0.41666666666666669</v>
      </c>
      <c r="I403" s="83">
        <v>0.4375</v>
      </c>
      <c r="J403" s="73">
        <v>2</v>
      </c>
    </row>
    <row r="404" spans="1:10" ht="14.5" customHeight="1" x14ac:dyDescent="0.6">
      <c r="A404" s="67" t="s">
        <v>487</v>
      </c>
      <c r="B404" s="23">
        <v>9018</v>
      </c>
      <c r="C404" s="60" t="s">
        <v>488</v>
      </c>
      <c r="D404" s="35" t="s">
        <v>24</v>
      </c>
      <c r="E404" s="25">
        <v>0</v>
      </c>
      <c r="F404" s="26" t="s">
        <v>18</v>
      </c>
      <c r="G404" s="26" t="s">
        <v>492</v>
      </c>
      <c r="H404" s="83">
        <v>0.41666666666666669</v>
      </c>
      <c r="I404" s="83">
        <v>0.4375</v>
      </c>
      <c r="J404" s="73">
        <v>2</v>
      </c>
    </row>
    <row r="405" spans="1:10" ht="14.5" customHeight="1" x14ac:dyDescent="0.6">
      <c r="A405" s="67" t="s">
        <v>487</v>
      </c>
      <c r="B405" s="23">
        <v>9019</v>
      </c>
      <c r="C405" s="60" t="s">
        <v>488</v>
      </c>
      <c r="D405" s="35" t="s">
        <v>515</v>
      </c>
      <c r="E405" s="25" t="s">
        <v>516</v>
      </c>
      <c r="F405" s="26" t="s">
        <v>18</v>
      </c>
      <c r="G405" s="26" t="s">
        <v>492</v>
      </c>
      <c r="H405" s="83">
        <v>0.41666666666666669</v>
      </c>
      <c r="I405" s="83">
        <v>0.4375</v>
      </c>
      <c r="J405" s="73">
        <v>1</v>
      </c>
    </row>
    <row r="406" spans="1:10" ht="14.5" customHeight="1" x14ac:dyDescent="0.6">
      <c r="A406" s="67" t="s">
        <v>487</v>
      </c>
      <c r="B406" s="23">
        <v>9020</v>
      </c>
      <c r="C406" s="60" t="s">
        <v>488</v>
      </c>
      <c r="D406" s="35" t="s">
        <v>24</v>
      </c>
      <c r="E406" s="25">
        <v>0</v>
      </c>
      <c r="F406" s="26" t="s">
        <v>18</v>
      </c>
      <c r="G406" s="26" t="s">
        <v>492</v>
      </c>
      <c r="H406" s="83">
        <v>0.41666666666666669</v>
      </c>
      <c r="I406" s="83">
        <v>0.4375</v>
      </c>
      <c r="J406" s="73">
        <v>3</v>
      </c>
    </row>
    <row r="407" spans="1:10" ht="14.5" customHeight="1" x14ac:dyDescent="0.6">
      <c r="A407" s="67" t="s">
        <v>487</v>
      </c>
      <c r="B407" s="23">
        <v>9021</v>
      </c>
      <c r="C407" s="60" t="s">
        <v>488</v>
      </c>
      <c r="D407" s="35" t="s">
        <v>517</v>
      </c>
      <c r="E407" s="25" t="s">
        <v>518</v>
      </c>
      <c r="F407" s="26" t="s">
        <v>18</v>
      </c>
      <c r="G407" s="26" t="s">
        <v>492</v>
      </c>
      <c r="H407" s="83">
        <v>0.41666666666666669</v>
      </c>
      <c r="I407" s="83">
        <v>0.4375</v>
      </c>
      <c r="J407" s="73">
        <v>2</v>
      </c>
    </row>
    <row r="408" spans="1:10" ht="14.5" customHeight="1" x14ac:dyDescent="0.6">
      <c r="A408" s="67" t="s">
        <v>487</v>
      </c>
      <c r="B408" s="59">
        <v>9022</v>
      </c>
      <c r="C408" s="60" t="s">
        <v>488</v>
      </c>
      <c r="D408" s="35" t="s">
        <v>519</v>
      </c>
      <c r="E408" s="25" t="s">
        <v>520</v>
      </c>
      <c r="F408" s="26" t="s">
        <v>18</v>
      </c>
      <c r="G408" s="26" t="s">
        <v>492</v>
      </c>
      <c r="H408" s="83">
        <v>0.41666666666666669</v>
      </c>
      <c r="I408" s="83">
        <v>0.4375</v>
      </c>
      <c r="J408" s="73">
        <v>2</v>
      </c>
    </row>
    <row r="409" spans="1:10" ht="14.5" customHeight="1" x14ac:dyDescent="0.6">
      <c r="A409" s="67" t="s">
        <v>487</v>
      </c>
      <c r="B409" s="23">
        <v>9028</v>
      </c>
      <c r="C409" s="60" t="s">
        <v>488</v>
      </c>
      <c r="D409" s="35" t="s">
        <v>521</v>
      </c>
      <c r="E409" s="25" t="s">
        <v>522</v>
      </c>
      <c r="F409" s="26" t="s">
        <v>18</v>
      </c>
      <c r="G409" s="26" t="s">
        <v>492</v>
      </c>
      <c r="H409" s="83">
        <v>0.41666666666666669</v>
      </c>
      <c r="I409" s="83">
        <v>0.4375</v>
      </c>
      <c r="J409" s="73">
        <v>3</v>
      </c>
    </row>
    <row r="410" spans="1:10" ht="14.5" customHeight="1" x14ac:dyDescent="0.6">
      <c r="A410" s="67" t="s">
        <v>487</v>
      </c>
      <c r="B410" s="23">
        <v>9029</v>
      </c>
      <c r="C410" s="60" t="s">
        <v>488</v>
      </c>
      <c r="D410" s="35" t="s">
        <v>24</v>
      </c>
      <c r="E410" s="25">
        <v>0</v>
      </c>
      <c r="F410" s="26" t="s">
        <v>18</v>
      </c>
      <c r="G410" s="26" t="s">
        <v>492</v>
      </c>
      <c r="H410" s="83">
        <v>0.41666666666666669</v>
      </c>
      <c r="I410" s="83">
        <v>0.4375</v>
      </c>
      <c r="J410" s="73">
        <v>3</v>
      </c>
    </row>
    <row r="411" spans="1:10" ht="14.5" customHeight="1" x14ac:dyDescent="0.6">
      <c r="A411" s="67" t="s">
        <v>487</v>
      </c>
      <c r="B411" s="29">
        <v>9043</v>
      </c>
      <c r="C411" s="56" t="s">
        <v>488</v>
      </c>
      <c r="D411" s="57" t="s">
        <v>523</v>
      </c>
      <c r="E411" s="32" t="s">
        <v>524</v>
      </c>
      <c r="F411" s="30" t="s">
        <v>497</v>
      </c>
      <c r="G411" s="30" t="s">
        <v>498</v>
      </c>
      <c r="H411" s="84">
        <v>0.39583333333333331</v>
      </c>
      <c r="I411" s="84">
        <v>0.41666666666666669</v>
      </c>
      <c r="J411" s="74">
        <v>3</v>
      </c>
    </row>
    <row r="412" spans="1:10" ht="14.5" customHeight="1" x14ac:dyDescent="0.6">
      <c r="A412" s="67" t="s">
        <v>487</v>
      </c>
      <c r="B412" s="23">
        <v>9044</v>
      </c>
      <c r="C412" s="60" t="s">
        <v>488</v>
      </c>
      <c r="D412" s="35" t="s">
        <v>525</v>
      </c>
      <c r="E412" s="25" t="s">
        <v>526</v>
      </c>
      <c r="F412" s="26" t="s">
        <v>18</v>
      </c>
      <c r="G412" s="26" t="s">
        <v>492</v>
      </c>
      <c r="H412" s="83">
        <v>0.41666666666666669</v>
      </c>
      <c r="I412" s="83">
        <v>0.4375</v>
      </c>
      <c r="J412" s="73">
        <v>3</v>
      </c>
    </row>
    <row r="413" spans="1:10" ht="14.5" customHeight="1" x14ac:dyDescent="0.6">
      <c r="A413" s="67" t="s">
        <v>487</v>
      </c>
      <c r="B413" s="7">
        <v>9200</v>
      </c>
      <c r="C413" s="13" t="s">
        <v>488</v>
      </c>
      <c r="D413" s="33" t="s">
        <v>527</v>
      </c>
      <c r="E413" s="9" t="s">
        <v>528</v>
      </c>
      <c r="F413" s="10" t="s">
        <v>491</v>
      </c>
      <c r="G413" s="10" t="s">
        <v>492</v>
      </c>
      <c r="H413" s="80">
        <v>0.41666666666666669</v>
      </c>
      <c r="I413" s="80">
        <v>0.4375</v>
      </c>
      <c r="J413" s="70">
        <v>2</v>
      </c>
    </row>
    <row r="414" spans="1:10" ht="14.5" customHeight="1" x14ac:dyDescent="0.6">
      <c r="A414" s="67" t="s">
        <v>487</v>
      </c>
      <c r="B414" s="7">
        <v>9201</v>
      </c>
      <c r="C414" s="13" t="s">
        <v>488</v>
      </c>
      <c r="D414" s="33" t="s">
        <v>24</v>
      </c>
      <c r="E414" s="9">
        <v>0</v>
      </c>
      <c r="F414" s="10" t="s">
        <v>491</v>
      </c>
      <c r="G414" s="10" t="s">
        <v>492</v>
      </c>
      <c r="H414" s="80">
        <v>0.41666666666666669</v>
      </c>
      <c r="I414" s="80">
        <v>0.4375</v>
      </c>
      <c r="J414" s="70">
        <v>2</v>
      </c>
    </row>
    <row r="415" spans="1:10" ht="14.5" customHeight="1" x14ac:dyDescent="0.6">
      <c r="A415" s="67" t="s">
        <v>487</v>
      </c>
      <c r="B415" s="7">
        <v>9202</v>
      </c>
      <c r="C415" s="13" t="s">
        <v>488</v>
      </c>
      <c r="D415" s="33" t="s">
        <v>24</v>
      </c>
      <c r="E415" s="9">
        <v>0</v>
      </c>
      <c r="F415" s="10" t="s">
        <v>491</v>
      </c>
      <c r="G415" s="10" t="s">
        <v>492</v>
      </c>
      <c r="H415" s="80">
        <v>0.41666666666666669</v>
      </c>
      <c r="I415" s="80">
        <v>0.4375</v>
      </c>
      <c r="J415" s="70">
        <v>2</v>
      </c>
    </row>
    <row r="416" spans="1:10" ht="14.5" customHeight="1" x14ac:dyDescent="0.6">
      <c r="A416" s="67" t="s">
        <v>487</v>
      </c>
      <c r="B416" s="7">
        <v>9203</v>
      </c>
      <c r="C416" s="13" t="s">
        <v>488</v>
      </c>
      <c r="D416" s="33" t="s">
        <v>529</v>
      </c>
      <c r="E416" s="9" t="s">
        <v>530</v>
      </c>
      <c r="F416" s="10" t="s">
        <v>491</v>
      </c>
      <c r="G416" s="10" t="s">
        <v>492</v>
      </c>
      <c r="H416" s="80">
        <v>0.41666666666666669</v>
      </c>
      <c r="I416" s="80">
        <v>0.4375</v>
      </c>
      <c r="J416" s="70">
        <v>2</v>
      </c>
    </row>
    <row r="417" spans="1:10" ht="14.5" customHeight="1" x14ac:dyDescent="0.6">
      <c r="A417" s="67" t="s">
        <v>487</v>
      </c>
      <c r="B417" s="7">
        <v>9204</v>
      </c>
      <c r="C417" s="13" t="s">
        <v>488</v>
      </c>
      <c r="D417" s="33" t="s">
        <v>24</v>
      </c>
      <c r="E417" s="9">
        <v>0</v>
      </c>
      <c r="F417" s="10" t="s">
        <v>491</v>
      </c>
      <c r="G417" s="10" t="s">
        <v>492</v>
      </c>
      <c r="H417" s="80">
        <v>0.41666666666666669</v>
      </c>
      <c r="I417" s="80">
        <v>0.4375</v>
      </c>
      <c r="J417" s="70">
        <v>1</v>
      </c>
    </row>
    <row r="418" spans="1:10" ht="14.5" customHeight="1" x14ac:dyDescent="0.6">
      <c r="A418" s="67" t="s">
        <v>487</v>
      </c>
      <c r="B418" s="7">
        <v>9205</v>
      </c>
      <c r="C418" s="13" t="s">
        <v>488</v>
      </c>
      <c r="D418" s="33" t="s">
        <v>531</v>
      </c>
      <c r="E418" s="9" t="s">
        <v>532</v>
      </c>
      <c r="F418" s="10" t="s">
        <v>491</v>
      </c>
      <c r="G418" s="10" t="s">
        <v>492</v>
      </c>
      <c r="H418" s="80">
        <v>0.41666666666666669</v>
      </c>
      <c r="I418" s="80">
        <v>0.4375</v>
      </c>
      <c r="J418" s="70">
        <v>1</v>
      </c>
    </row>
    <row r="419" spans="1:10" ht="14.5" customHeight="1" x14ac:dyDescent="0.6">
      <c r="A419" s="67" t="s">
        <v>487</v>
      </c>
      <c r="B419" s="7">
        <v>9206</v>
      </c>
      <c r="C419" s="13" t="s">
        <v>488</v>
      </c>
      <c r="D419" s="33" t="s">
        <v>24</v>
      </c>
      <c r="E419" s="9">
        <v>0</v>
      </c>
      <c r="F419" s="10" t="s">
        <v>491</v>
      </c>
      <c r="G419" s="10" t="s">
        <v>492</v>
      </c>
      <c r="H419" s="80">
        <v>0.41666666666666669</v>
      </c>
      <c r="I419" s="80">
        <v>0.4375</v>
      </c>
      <c r="J419" s="70">
        <v>1</v>
      </c>
    </row>
    <row r="420" spans="1:10" ht="14.5" customHeight="1" x14ac:dyDescent="0.6">
      <c r="A420" s="67" t="s">
        <v>487</v>
      </c>
      <c r="B420" s="7">
        <v>9207</v>
      </c>
      <c r="C420" s="13" t="s">
        <v>488</v>
      </c>
      <c r="D420" s="33" t="s">
        <v>533</v>
      </c>
      <c r="E420" s="9" t="s">
        <v>534</v>
      </c>
      <c r="F420" s="10" t="s">
        <v>491</v>
      </c>
      <c r="G420" s="10" t="s">
        <v>492</v>
      </c>
      <c r="H420" s="80">
        <v>0.41666666666666669</v>
      </c>
      <c r="I420" s="80">
        <v>0.4375</v>
      </c>
      <c r="J420" s="70">
        <v>1</v>
      </c>
    </row>
    <row r="421" spans="1:10" ht="14.5" customHeight="1" x14ac:dyDescent="0.6">
      <c r="A421" s="67" t="s">
        <v>487</v>
      </c>
      <c r="B421" s="7">
        <v>9208</v>
      </c>
      <c r="C421" s="13" t="s">
        <v>488</v>
      </c>
      <c r="D421" s="33" t="s">
        <v>24</v>
      </c>
      <c r="E421" s="9">
        <v>0</v>
      </c>
      <c r="F421" s="10" t="s">
        <v>491</v>
      </c>
      <c r="G421" s="10" t="s">
        <v>492</v>
      </c>
      <c r="H421" s="80">
        <v>0.41666666666666669</v>
      </c>
      <c r="I421" s="80">
        <v>0.4375</v>
      </c>
      <c r="J421" s="70">
        <v>2</v>
      </c>
    </row>
    <row r="422" spans="1:10" ht="14.5" customHeight="1" x14ac:dyDescent="0.6">
      <c r="A422" s="67" t="s">
        <v>487</v>
      </c>
      <c r="B422" s="7">
        <v>9209</v>
      </c>
      <c r="C422" s="13" t="s">
        <v>488</v>
      </c>
      <c r="D422" s="33" t="s">
        <v>24</v>
      </c>
      <c r="E422" s="9">
        <v>0</v>
      </c>
      <c r="F422" s="10" t="s">
        <v>491</v>
      </c>
      <c r="G422" s="10" t="s">
        <v>492</v>
      </c>
      <c r="H422" s="80">
        <v>0.41666666666666669</v>
      </c>
      <c r="I422" s="80">
        <v>0.4375</v>
      </c>
      <c r="J422" s="70">
        <v>1</v>
      </c>
    </row>
    <row r="423" spans="1:10" ht="14.5" customHeight="1" x14ac:dyDescent="0.45">
      <c r="A423" s="66" t="s">
        <v>535</v>
      </c>
      <c r="B423" s="29">
        <v>9003</v>
      </c>
      <c r="C423" s="56" t="s">
        <v>536</v>
      </c>
      <c r="D423" s="62" t="s">
        <v>537</v>
      </c>
      <c r="E423" s="32" t="s">
        <v>538</v>
      </c>
      <c r="F423" s="30" t="s">
        <v>497</v>
      </c>
      <c r="G423" s="30" t="s">
        <v>498</v>
      </c>
      <c r="H423" s="84">
        <v>0.39583333333333331</v>
      </c>
      <c r="I423" s="84">
        <v>0.41666666666666669</v>
      </c>
      <c r="J423" s="92">
        <v>2</v>
      </c>
    </row>
    <row r="424" spans="1:10" ht="14.5" customHeight="1" x14ac:dyDescent="0.45">
      <c r="A424" s="66" t="s">
        <v>535</v>
      </c>
      <c r="B424" s="7">
        <v>9004</v>
      </c>
      <c r="C424" s="13" t="s">
        <v>536</v>
      </c>
      <c r="D424" s="6" t="s">
        <v>539</v>
      </c>
      <c r="E424" s="9" t="s">
        <v>540</v>
      </c>
      <c r="F424" s="10" t="s">
        <v>195</v>
      </c>
      <c r="G424" s="10" t="s">
        <v>196</v>
      </c>
      <c r="H424" s="80">
        <v>0.39583333333333331</v>
      </c>
      <c r="I424" s="80">
        <v>0.41666666666666669</v>
      </c>
      <c r="J424" s="70">
        <v>4</v>
      </c>
    </row>
    <row r="425" spans="1:10" ht="14.5" customHeight="1" x14ac:dyDescent="0.45">
      <c r="A425" s="66" t="s">
        <v>535</v>
      </c>
      <c r="B425" s="12">
        <v>9005</v>
      </c>
      <c r="C425" s="13" t="s">
        <v>536</v>
      </c>
      <c r="D425" s="6" t="s">
        <v>541</v>
      </c>
      <c r="E425" s="9" t="s">
        <v>542</v>
      </c>
      <c r="F425" s="10" t="s">
        <v>195</v>
      </c>
      <c r="G425" s="10" t="s">
        <v>196</v>
      </c>
      <c r="H425" s="80">
        <v>0.39583333333333331</v>
      </c>
      <c r="I425" s="80">
        <v>0.41666666666666669</v>
      </c>
      <c r="J425" s="70">
        <v>3</v>
      </c>
    </row>
    <row r="426" spans="1:10" ht="14.5" customHeight="1" x14ac:dyDescent="0.45">
      <c r="A426" s="66" t="s">
        <v>535</v>
      </c>
      <c r="B426" s="7">
        <v>9006</v>
      </c>
      <c r="C426" s="13" t="s">
        <v>536</v>
      </c>
      <c r="D426" s="6" t="s">
        <v>543</v>
      </c>
      <c r="E426" s="9" t="s">
        <v>544</v>
      </c>
      <c r="F426" s="10" t="s">
        <v>195</v>
      </c>
      <c r="G426" s="10" t="s">
        <v>196</v>
      </c>
      <c r="H426" s="80">
        <v>0.39583333333333331</v>
      </c>
      <c r="I426" s="80">
        <v>0.41666666666666669</v>
      </c>
      <c r="J426" s="70">
        <v>5</v>
      </c>
    </row>
    <row r="427" spans="1:10" ht="14.5" customHeight="1" x14ac:dyDescent="0.45">
      <c r="A427" s="66" t="s">
        <v>535</v>
      </c>
      <c r="B427" s="63">
        <v>9007</v>
      </c>
      <c r="C427" s="56" t="s">
        <v>536</v>
      </c>
      <c r="D427" s="62" t="s">
        <v>545</v>
      </c>
      <c r="E427" s="32" t="s">
        <v>546</v>
      </c>
      <c r="F427" s="30" t="s">
        <v>497</v>
      </c>
      <c r="G427" s="30" t="s">
        <v>498</v>
      </c>
      <c r="H427" s="84">
        <v>0.39583333333333331</v>
      </c>
      <c r="I427" s="84">
        <v>0.41666666666666669</v>
      </c>
      <c r="J427" s="92">
        <v>2</v>
      </c>
    </row>
    <row r="428" spans="1:10" ht="14.5" customHeight="1" x14ac:dyDescent="0.45">
      <c r="A428" s="66" t="s">
        <v>535</v>
      </c>
      <c r="B428" s="7">
        <v>9023</v>
      </c>
      <c r="C428" s="13" t="s">
        <v>536</v>
      </c>
      <c r="D428" s="6" t="s">
        <v>24</v>
      </c>
      <c r="E428" s="9">
        <v>0</v>
      </c>
      <c r="F428" s="10" t="s">
        <v>195</v>
      </c>
      <c r="G428" s="10" t="s">
        <v>196</v>
      </c>
      <c r="H428" s="80">
        <v>0.39583333333333331</v>
      </c>
      <c r="I428" s="80">
        <v>0.41666666666666669</v>
      </c>
      <c r="J428" s="70">
        <v>3</v>
      </c>
    </row>
    <row r="429" spans="1:10" ht="14.5" customHeight="1" x14ac:dyDescent="0.45">
      <c r="A429" s="66" t="s">
        <v>535</v>
      </c>
      <c r="B429" s="12">
        <v>9024</v>
      </c>
      <c r="C429" s="13" t="s">
        <v>536</v>
      </c>
      <c r="D429" s="6" t="s">
        <v>547</v>
      </c>
      <c r="E429" s="9" t="s">
        <v>548</v>
      </c>
      <c r="F429" s="10" t="s">
        <v>195</v>
      </c>
      <c r="G429" s="10" t="s">
        <v>196</v>
      </c>
      <c r="H429" s="80">
        <v>0.39583333333333331</v>
      </c>
      <c r="I429" s="80">
        <v>0.41666666666666669</v>
      </c>
      <c r="J429" s="70">
        <v>3</v>
      </c>
    </row>
    <row r="430" spans="1:10" ht="14.5" customHeight="1" x14ac:dyDescent="0.45">
      <c r="A430" s="66" t="s">
        <v>535</v>
      </c>
      <c r="B430" s="7">
        <v>9025</v>
      </c>
      <c r="C430" s="13" t="s">
        <v>536</v>
      </c>
      <c r="D430" s="6" t="s">
        <v>549</v>
      </c>
      <c r="E430" s="9" t="s">
        <v>550</v>
      </c>
      <c r="F430" s="10" t="s">
        <v>195</v>
      </c>
      <c r="G430" s="10" t="s">
        <v>196</v>
      </c>
      <c r="H430" s="80">
        <v>0.39583333333333331</v>
      </c>
      <c r="I430" s="80">
        <v>0.41666666666666669</v>
      </c>
      <c r="J430" s="70">
        <v>1</v>
      </c>
    </row>
    <row r="431" spans="1:10" ht="14.5" customHeight="1" x14ac:dyDescent="0.45">
      <c r="A431" s="66" t="s">
        <v>535</v>
      </c>
      <c r="B431" s="7">
        <v>9026</v>
      </c>
      <c r="C431" s="13" t="s">
        <v>536</v>
      </c>
      <c r="D431" s="6" t="s">
        <v>551</v>
      </c>
      <c r="E431" s="9" t="s">
        <v>552</v>
      </c>
      <c r="F431" s="10" t="s">
        <v>195</v>
      </c>
      <c r="G431" s="10" t="s">
        <v>196</v>
      </c>
      <c r="H431" s="80">
        <v>0.39583333333333331</v>
      </c>
      <c r="I431" s="80">
        <v>0.41666666666666669</v>
      </c>
      <c r="J431" s="70">
        <v>3</v>
      </c>
    </row>
    <row r="432" spans="1:10" ht="14.5" customHeight="1" x14ac:dyDescent="0.45">
      <c r="A432" s="66" t="s">
        <v>535</v>
      </c>
      <c r="B432" s="7">
        <v>9027</v>
      </c>
      <c r="C432" s="13" t="s">
        <v>536</v>
      </c>
      <c r="D432" s="6" t="s">
        <v>553</v>
      </c>
      <c r="E432" s="9" t="s">
        <v>554</v>
      </c>
      <c r="F432" s="10" t="s">
        <v>195</v>
      </c>
      <c r="G432" s="10" t="s">
        <v>196</v>
      </c>
      <c r="H432" s="80">
        <v>0.39583333333333331</v>
      </c>
      <c r="I432" s="80">
        <v>0.41666666666666669</v>
      </c>
      <c r="J432" s="70">
        <v>3</v>
      </c>
    </row>
    <row r="433" spans="1:10" ht="14.5" customHeight="1" x14ac:dyDescent="0.45">
      <c r="A433" s="66" t="s">
        <v>535</v>
      </c>
      <c r="B433" s="7">
        <v>9030</v>
      </c>
      <c r="C433" s="13" t="s">
        <v>536</v>
      </c>
      <c r="D433" s="6" t="s">
        <v>555</v>
      </c>
      <c r="E433" s="9" t="s">
        <v>556</v>
      </c>
      <c r="F433" s="10" t="s">
        <v>195</v>
      </c>
      <c r="G433" s="10" t="s">
        <v>196</v>
      </c>
      <c r="H433" s="80">
        <v>0.39583333333333331</v>
      </c>
      <c r="I433" s="80">
        <v>0.41666666666666669</v>
      </c>
      <c r="J433" s="70">
        <v>2</v>
      </c>
    </row>
    <row r="434" spans="1:10" ht="14.5" customHeight="1" x14ac:dyDescent="0.45">
      <c r="A434" s="66" t="s">
        <v>535</v>
      </c>
      <c r="B434" s="7">
        <v>9031</v>
      </c>
      <c r="C434" s="13" t="s">
        <v>536</v>
      </c>
      <c r="D434" s="6" t="s">
        <v>24</v>
      </c>
      <c r="E434" s="9">
        <v>0</v>
      </c>
      <c r="F434" s="10" t="s">
        <v>195</v>
      </c>
      <c r="G434" s="10" t="s">
        <v>196</v>
      </c>
      <c r="H434" s="80">
        <v>0.39583333333333331</v>
      </c>
      <c r="I434" s="80">
        <v>0.41666666666666669</v>
      </c>
      <c r="J434" s="70">
        <v>2</v>
      </c>
    </row>
    <row r="435" spans="1:10" ht="14.5" customHeight="1" x14ac:dyDescent="0.45">
      <c r="A435" s="66" t="s">
        <v>535</v>
      </c>
      <c r="B435" s="7">
        <v>9032</v>
      </c>
      <c r="C435" s="13" t="s">
        <v>536</v>
      </c>
      <c r="D435" s="6" t="s">
        <v>557</v>
      </c>
      <c r="E435" s="9" t="s">
        <v>558</v>
      </c>
      <c r="F435" s="10" t="s">
        <v>195</v>
      </c>
      <c r="G435" s="10" t="s">
        <v>196</v>
      </c>
      <c r="H435" s="80">
        <v>0.39583333333333331</v>
      </c>
      <c r="I435" s="80">
        <v>0.41666666666666669</v>
      </c>
      <c r="J435" s="70">
        <v>3</v>
      </c>
    </row>
    <row r="436" spans="1:10" ht="14.5" customHeight="1" x14ac:dyDescent="0.45">
      <c r="A436" s="66" t="s">
        <v>535</v>
      </c>
      <c r="B436" s="7">
        <v>9033</v>
      </c>
      <c r="C436" s="13" t="s">
        <v>536</v>
      </c>
      <c r="D436" s="6" t="s">
        <v>559</v>
      </c>
      <c r="E436" s="9" t="s">
        <v>560</v>
      </c>
      <c r="F436" s="10" t="s">
        <v>195</v>
      </c>
      <c r="G436" s="10" t="s">
        <v>196</v>
      </c>
      <c r="H436" s="80">
        <v>0.39583333333333331</v>
      </c>
      <c r="I436" s="80">
        <v>0.41666666666666669</v>
      </c>
      <c r="J436" s="70">
        <v>3</v>
      </c>
    </row>
    <row r="437" spans="1:10" ht="14.5" customHeight="1" x14ac:dyDescent="0.45">
      <c r="A437" s="66" t="s">
        <v>535</v>
      </c>
      <c r="B437" s="12">
        <v>9034</v>
      </c>
      <c r="C437" s="13" t="s">
        <v>536</v>
      </c>
      <c r="D437" s="6" t="s">
        <v>536</v>
      </c>
      <c r="E437" s="9" t="s">
        <v>561</v>
      </c>
      <c r="F437" s="10" t="s">
        <v>195</v>
      </c>
      <c r="G437" s="10" t="s">
        <v>196</v>
      </c>
      <c r="H437" s="80">
        <v>0.39583333333333331</v>
      </c>
      <c r="I437" s="80">
        <v>0.41666666666666669</v>
      </c>
      <c r="J437" s="70">
        <v>3</v>
      </c>
    </row>
    <row r="438" spans="1:10" ht="14.5" customHeight="1" x14ac:dyDescent="0.45">
      <c r="A438" s="66" t="s">
        <v>535</v>
      </c>
      <c r="B438" s="7">
        <v>9035</v>
      </c>
      <c r="C438" s="13" t="s">
        <v>536</v>
      </c>
      <c r="D438" s="6" t="s">
        <v>562</v>
      </c>
      <c r="E438" s="9" t="s">
        <v>563</v>
      </c>
      <c r="F438" s="10" t="s">
        <v>195</v>
      </c>
      <c r="G438" s="10" t="s">
        <v>196</v>
      </c>
      <c r="H438" s="80">
        <v>0.39583333333333331</v>
      </c>
      <c r="I438" s="80">
        <v>0.41666666666666669</v>
      </c>
      <c r="J438" s="70">
        <v>4</v>
      </c>
    </row>
    <row r="439" spans="1:10" ht="14.5" customHeight="1" x14ac:dyDescent="0.45">
      <c r="A439" s="66" t="s">
        <v>535</v>
      </c>
      <c r="B439" s="15">
        <v>9036</v>
      </c>
      <c r="C439" s="58" t="s">
        <v>536</v>
      </c>
      <c r="D439" s="64" t="s">
        <v>564</v>
      </c>
      <c r="E439" s="17" t="s">
        <v>565</v>
      </c>
      <c r="F439" s="18" t="s">
        <v>245</v>
      </c>
      <c r="G439" s="18" t="s">
        <v>246</v>
      </c>
      <c r="H439" s="81">
        <v>0.39583333333333331</v>
      </c>
      <c r="I439" s="81">
        <v>0.41666666666666669</v>
      </c>
      <c r="J439" s="71">
        <v>4</v>
      </c>
    </row>
    <row r="440" spans="1:10" ht="14.5" customHeight="1" x14ac:dyDescent="0.45">
      <c r="A440" s="66" t="s">
        <v>535</v>
      </c>
      <c r="B440" s="7">
        <v>9037</v>
      </c>
      <c r="C440" s="13" t="s">
        <v>536</v>
      </c>
      <c r="D440" s="6" t="s">
        <v>24</v>
      </c>
      <c r="E440" s="9">
        <v>0</v>
      </c>
      <c r="F440" s="10" t="s">
        <v>195</v>
      </c>
      <c r="G440" s="10" t="s">
        <v>196</v>
      </c>
      <c r="H440" s="80">
        <v>0.39583333333333331</v>
      </c>
      <c r="I440" s="80">
        <v>0.41666666666666669</v>
      </c>
      <c r="J440" s="70">
        <v>2</v>
      </c>
    </row>
    <row r="441" spans="1:10" ht="14.5" customHeight="1" x14ac:dyDescent="0.45">
      <c r="A441" s="66" t="s">
        <v>535</v>
      </c>
      <c r="B441" s="7">
        <v>9038</v>
      </c>
      <c r="C441" s="13" t="s">
        <v>536</v>
      </c>
      <c r="D441" s="6" t="s">
        <v>566</v>
      </c>
      <c r="E441" s="9" t="s">
        <v>567</v>
      </c>
      <c r="F441" s="10" t="s">
        <v>195</v>
      </c>
      <c r="G441" s="10" t="s">
        <v>196</v>
      </c>
      <c r="H441" s="80">
        <v>0.39583333333333331</v>
      </c>
      <c r="I441" s="80">
        <v>0.41666666666666669</v>
      </c>
      <c r="J441" s="70">
        <v>3</v>
      </c>
    </row>
    <row r="442" spans="1:10" ht="14.5" customHeight="1" x14ac:dyDescent="0.45">
      <c r="A442" s="66" t="s">
        <v>535</v>
      </c>
      <c r="B442" s="7">
        <v>9039</v>
      </c>
      <c r="C442" s="13" t="s">
        <v>536</v>
      </c>
      <c r="D442" s="6" t="s">
        <v>568</v>
      </c>
      <c r="E442" s="9" t="s">
        <v>569</v>
      </c>
      <c r="F442" s="10" t="s">
        <v>195</v>
      </c>
      <c r="G442" s="10" t="s">
        <v>196</v>
      </c>
      <c r="H442" s="80">
        <v>0.39583333333333331</v>
      </c>
      <c r="I442" s="80">
        <v>0.41666666666666669</v>
      </c>
      <c r="J442" s="70">
        <v>3</v>
      </c>
    </row>
    <row r="443" spans="1:10" ht="14.5" customHeight="1" x14ac:dyDescent="0.45">
      <c r="A443" s="66" t="s">
        <v>535</v>
      </c>
      <c r="B443" s="7">
        <v>9040</v>
      </c>
      <c r="C443" s="13" t="s">
        <v>536</v>
      </c>
      <c r="D443" s="6" t="s">
        <v>570</v>
      </c>
      <c r="E443" s="9" t="s">
        <v>571</v>
      </c>
      <c r="F443" s="10" t="s">
        <v>195</v>
      </c>
      <c r="G443" s="10" t="s">
        <v>196</v>
      </c>
      <c r="H443" s="80">
        <v>0.39583333333333331</v>
      </c>
      <c r="I443" s="80">
        <v>0.41666666666666669</v>
      </c>
      <c r="J443" s="70">
        <v>3</v>
      </c>
    </row>
    <row r="444" spans="1:10" ht="14.5" customHeight="1" x14ac:dyDescent="0.45">
      <c r="A444" s="66" t="s">
        <v>535</v>
      </c>
      <c r="B444" s="7">
        <v>9041</v>
      </c>
      <c r="C444" s="13" t="s">
        <v>536</v>
      </c>
      <c r="D444" s="6" t="s">
        <v>572</v>
      </c>
      <c r="E444" s="9">
        <v>0</v>
      </c>
      <c r="F444" s="10" t="s">
        <v>195</v>
      </c>
      <c r="G444" s="10" t="s">
        <v>196</v>
      </c>
      <c r="H444" s="80">
        <v>0.39583333333333331</v>
      </c>
      <c r="I444" s="80">
        <v>0.41666666666666669</v>
      </c>
      <c r="J444" s="70">
        <v>3</v>
      </c>
    </row>
    <row r="445" spans="1:10" ht="14.5" customHeight="1" x14ac:dyDescent="0.45">
      <c r="A445" s="66" t="s">
        <v>535</v>
      </c>
      <c r="B445" s="7">
        <v>9042</v>
      </c>
      <c r="C445" s="13" t="s">
        <v>536</v>
      </c>
      <c r="D445" s="6" t="s">
        <v>573</v>
      </c>
      <c r="E445" s="9" t="s">
        <v>574</v>
      </c>
      <c r="F445" s="10" t="s">
        <v>195</v>
      </c>
      <c r="G445" s="10" t="s">
        <v>196</v>
      </c>
      <c r="H445" s="80">
        <v>0.39583333333333331</v>
      </c>
      <c r="I445" s="80">
        <v>0.41666666666666669</v>
      </c>
      <c r="J445" s="70">
        <v>3</v>
      </c>
    </row>
    <row r="446" spans="1:10" ht="14.5" customHeight="1" x14ac:dyDescent="0.45">
      <c r="A446" s="66" t="s">
        <v>535</v>
      </c>
      <c r="B446" s="7">
        <v>9045</v>
      </c>
      <c r="C446" s="13" t="s">
        <v>536</v>
      </c>
      <c r="D446" s="6" t="s">
        <v>575</v>
      </c>
      <c r="E446" s="9" t="s">
        <v>576</v>
      </c>
      <c r="F446" s="10" t="s">
        <v>195</v>
      </c>
      <c r="G446" s="10" t="s">
        <v>196</v>
      </c>
      <c r="H446" s="80">
        <v>0.39583333333333331</v>
      </c>
      <c r="I446" s="80">
        <v>0.41666666666666669</v>
      </c>
      <c r="J446" s="70">
        <v>3</v>
      </c>
    </row>
    <row r="447" spans="1:10" ht="14.5" customHeight="1" x14ac:dyDescent="0.45">
      <c r="A447" s="66" t="s">
        <v>535</v>
      </c>
      <c r="B447" s="7">
        <v>9046</v>
      </c>
      <c r="C447" s="13" t="s">
        <v>536</v>
      </c>
      <c r="D447" s="6" t="s">
        <v>24</v>
      </c>
      <c r="E447" s="9">
        <v>0</v>
      </c>
      <c r="F447" s="10" t="s">
        <v>195</v>
      </c>
      <c r="G447" s="10" t="s">
        <v>196</v>
      </c>
      <c r="H447" s="80">
        <v>0.39583333333333331</v>
      </c>
      <c r="I447" s="80">
        <v>0.41666666666666669</v>
      </c>
      <c r="J447" s="70">
        <v>3</v>
      </c>
    </row>
    <row r="448" spans="1:10" ht="14.5" customHeight="1" x14ac:dyDescent="0.45">
      <c r="A448" s="66" t="s">
        <v>535</v>
      </c>
      <c r="B448" s="7">
        <v>9047</v>
      </c>
      <c r="C448" s="13" t="s">
        <v>536</v>
      </c>
      <c r="D448" s="6" t="s">
        <v>577</v>
      </c>
      <c r="E448" s="9" t="s">
        <v>578</v>
      </c>
      <c r="F448" s="10" t="s">
        <v>195</v>
      </c>
      <c r="G448" s="10" t="s">
        <v>196</v>
      </c>
      <c r="H448" s="80">
        <v>0.39583333333333331</v>
      </c>
      <c r="I448" s="80">
        <v>0.41666666666666669</v>
      </c>
      <c r="J448" s="70">
        <v>3</v>
      </c>
    </row>
    <row r="449" spans="1:10" ht="14.5" customHeight="1" x14ac:dyDescent="0.45">
      <c r="A449" s="66" t="s">
        <v>535</v>
      </c>
      <c r="B449" s="7">
        <v>9048</v>
      </c>
      <c r="C449" s="13" t="s">
        <v>536</v>
      </c>
      <c r="D449" s="6" t="s">
        <v>24</v>
      </c>
      <c r="E449" s="9">
        <v>0</v>
      </c>
      <c r="F449" s="10" t="s">
        <v>195</v>
      </c>
      <c r="G449" s="10" t="s">
        <v>196</v>
      </c>
      <c r="H449" s="80">
        <v>0.39583333333333331</v>
      </c>
      <c r="I449" s="80">
        <v>0.41666666666666669</v>
      </c>
      <c r="J449" s="70">
        <v>2</v>
      </c>
    </row>
    <row r="450" spans="1:10" ht="14.5" customHeight="1" x14ac:dyDescent="0.45">
      <c r="A450" s="66" t="s">
        <v>535</v>
      </c>
      <c r="B450" s="29">
        <v>9300</v>
      </c>
      <c r="C450" s="56" t="s">
        <v>536</v>
      </c>
      <c r="D450" s="62" t="s">
        <v>24</v>
      </c>
      <c r="E450" s="32">
        <v>0</v>
      </c>
      <c r="F450" s="30" t="s">
        <v>497</v>
      </c>
      <c r="G450" s="30" t="s">
        <v>498</v>
      </c>
      <c r="H450" s="84">
        <v>0.39583333333333331</v>
      </c>
      <c r="I450" s="84">
        <v>0.41666666666666669</v>
      </c>
      <c r="J450" s="92">
        <v>2</v>
      </c>
    </row>
    <row r="451" spans="1:10" ht="14.5" customHeight="1" x14ac:dyDescent="0.45">
      <c r="A451" s="66" t="s">
        <v>535</v>
      </c>
      <c r="B451" s="29">
        <v>9400</v>
      </c>
      <c r="C451" s="56" t="s">
        <v>536</v>
      </c>
      <c r="D451" s="62" t="s">
        <v>579</v>
      </c>
      <c r="E451" s="32" t="s">
        <v>580</v>
      </c>
      <c r="F451" s="30" t="s">
        <v>497</v>
      </c>
      <c r="G451" s="30" t="s">
        <v>498</v>
      </c>
      <c r="H451" s="84">
        <v>0.39583333333333331</v>
      </c>
      <c r="I451" s="84">
        <v>0.41666666666666669</v>
      </c>
      <c r="J451" s="92">
        <v>2</v>
      </c>
    </row>
    <row r="452" spans="1:10" ht="14.5" customHeight="1" x14ac:dyDescent="0.45">
      <c r="A452" s="66" t="s">
        <v>535</v>
      </c>
      <c r="B452" s="29">
        <v>9500</v>
      </c>
      <c r="C452" s="56" t="s">
        <v>536</v>
      </c>
      <c r="D452" s="62" t="s">
        <v>24</v>
      </c>
      <c r="E452" s="32">
        <v>0</v>
      </c>
      <c r="F452" s="30" t="s">
        <v>497</v>
      </c>
      <c r="G452" s="30" t="s">
        <v>498</v>
      </c>
      <c r="H452" s="84">
        <v>0.39583333333333331</v>
      </c>
      <c r="I452" s="84">
        <v>0.41666666666666669</v>
      </c>
      <c r="J452" s="92">
        <v>2</v>
      </c>
    </row>
    <row r="453" spans="1:10" ht="14.5" customHeight="1" x14ac:dyDescent="0.45">
      <c r="A453" s="66" t="s">
        <v>535</v>
      </c>
      <c r="B453" s="29">
        <v>9600</v>
      </c>
      <c r="C453" s="56" t="s">
        <v>536</v>
      </c>
      <c r="D453" s="62" t="s">
        <v>24</v>
      </c>
      <c r="E453" s="32">
        <v>0</v>
      </c>
      <c r="F453" s="30" t="s">
        <v>497</v>
      </c>
      <c r="G453" s="30" t="s">
        <v>498</v>
      </c>
      <c r="H453" s="84">
        <v>0.39583333333333331</v>
      </c>
      <c r="I453" s="84">
        <v>0.41666666666666669</v>
      </c>
      <c r="J453" s="92">
        <v>2</v>
      </c>
    </row>
    <row r="454" spans="1:10" ht="14.5" customHeight="1" x14ac:dyDescent="0.45">
      <c r="A454" s="78" t="s">
        <v>535</v>
      </c>
      <c r="B454" s="94">
        <v>9700</v>
      </c>
      <c r="C454" s="10" t="s">
        <v>536</v>
      </c>
      <c r="D454" s="10" t="s">
        <v>24</v>
      </c>
      <c r="E454" s="10"/>
      <c r="F454" s="10" t="s">
        <v>195</v>
      </c>
      <c r="G454" s="10" t="s">
        <v>196</v>
      </c>
      <c r="H454" s="80">
        <v>0.39583333333333331</v>
      </c>
      <c r="I454" s="80">
        <v>0.41666666666666669</v>
      </c>
      <c r="J454" s="93">
        <v>2</v>
      </c>
    </row>
  </sheetData>
  <sheetProtection algorithmName="SHA-512" hashValue="iwFmNeYKHx77PV/PyEoEhL2oYls0NWS15KAvMS/B8+wqDok9DncIS7S23HZXipU5NXdQHG9xXmftVyhT/JDxjw==" saltValue="4/yxduc0q8sFEECY0idYRQ==" spinCount="100000" sheet="1" objects="1" scenarios="1" sort="0" autoFilter="0"/>
  <pageMargins left="0.7" right="0.7" top="0.5" bottom="0.5" header="0.3" footer="0.3"/>
  <pageSetup scale="82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Caucus</vt:lpstr>
      <vt:lpstr>ALL LD</vt:lpstr>
      <vt:lpstr>'ALL LD'!Print_Area</vt:lpstr>
      <vt:lpstr>'ALL LD'!Print_Titles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 Linebarger</dc:creator>
  <cp:keywords/>
  <dc:description/>
  <cp:lastModifiedBy>Rob Linebarger</cp:lastModifiedBy>
  <cp:revision/>
  <dcterms:created xsi:type="dcterms:W3CDTF">2026-07-09T18:54:42Z</dcterms:created>
  <dcterms:modified xsi:type="dcterms:W3CDTF">2026-07-15T20:40:35Z</dcterms:modified>
  <cp:category/>
  <cp:contentStatus/>
</cp:coreProperties>
</file>